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erieelliott/Desktop/"/>
    </mc:Choice>
  </mc:AlternateContent>
  <xr:revisionPtr revIDLastSave="0" documentId="8_{AE9B4B2A-79F7-C940-999D-DF1E825B9B72}" xr6:coauthVersionLast="36" xr6:coauthVersionMax="36" xr10:uidLastSave="{00000000-0000-0000-0000-000000000000}"/>
  <bookViews>
    <workbookView xWindow="1780" yWindow="1500" windowWidth="35280" windowHeight="19140" tabRatio="685" firstSheet="1" activeTab="1" xr2:uid="{00000000-000D-0000-FFFF-FFFF00000000}"/>
  </bookViews>
  <sheets>
    <sheet name="NSP Cover Page" sheetId="8" r:id="rId1"/>
    <sheet name="NSP Client Assessment (Pg 1)" sheetId="7" r:id="rId2"/>
    <sheet name="NSP Client Assessment (Pg 2)" sheetId="10" r:id="rId3"/>
    <sheet name="Digestive" sheetId="1" r:id="rId4"/>
    <sheet name="Intestinal" sheetId="2" r:id="rId5"/>
    <sheet name="Immune" sheetId="3" r:id="rId6"/>
    <sheet name="Glandular" sheetId="4" r:id="rId7"/>
    <sheet name="Musculoskeletal" sheetId="5" r:id="rId8"/>
  </sheets>
  <definedNames>
    <definedName name="_xlnm.Print_Area" localSheetId="1">'NSP Client Assessment (Pg 1)'!$A$1:$N$49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0" l="1"/>
  <c r="N25" i="10"/>
  <c r="N21" i="10"/>
  <c r="N15" i="10"/>
  <c r="M30" i="10"/>
  <c r="M29" i="10"/>
  <c r="M27" i="10"/>
  <c r="M23" i="10"/>
  <c r="M21" i="10"/>
  <c r="M20" i="10"/>
  <c r="M17" i="10"/>
  <c r="L31" i="10"/>
  <c r="L26" i="10"/>
  <c r="L25" i="10"/>
  <c r="L24" i="10"/>
  <c r="L19" i="10"/>
  <c r="L17" i="10"/>
  <c r="L16" i="10"/>
  <c r="L15" i="10"/>
  <c r="K31" i="10"/>
  <c r="K28" i="10"/>
  <c r="K25" i="10"/>
  <c r="K24" i="10"/>
  <c r="K23" i="10"/>
  <c r="K20" i="10"/>
  <c r="K16" i="10"/>
  <c r="K15" i="10"/>
  <c r="K14" i="10"/>
  <c r="K11" i="10"/>
  <c r="J33" i="10"/>
  <c r="J22" i="10"/>
  <c r="J18" i="10"/>
  <c r="J10" i="10"/>
  <c r="J8" i="10"/>
  <c r="J7" i="10"/>
  <c r="I30" i="10"/>
  <c r="I29" i="10"/>
  <c r="I25" i="10"/>
  <c r="I23" i="10"/>
  <c r="I14" i="10"/>
  <c r="I11" i="10"/>
  <c r="I10" i="10"/>
  <c r="I9" i="10"/>
  <c r="I8" i="10"/>
  <c r="H31" i="10"/>
  <c r="H26" i="10"/>
  <c r="H25" i="10"/>
  <c r="H16" i="10"/>
  <c r="H11" i="10"/>
  <c r="H9" i="10"/>
  <c r="G33" i="10"/>
  <c r="G30" i="10"/>
  <c r="G22" i="10"/>
  <c r="G21" i="10"/>
  <c r="G18" i="10"/>
  <c r="G14" i="10"/>
  <c r="G7" i="10"/>
  <c r="F33" i="10"/>
  <c r="F32" i="10"/>
  <c r="F31" i="10"/>
  <c r="F29" i="10"/>
  <c r="F26" i="10"/>
  <c r="F25" i="10"/>
  <c r="F24" i="10"/>
  <c r="F22" i="10"/>
  <c r="F21" i="10"/>
  <c r="F19" i="10"/>
  <c r="F18" i="10"/>
  <c r="F16" i="10"/>
  <c r="F13" i="10"/>
  <c r="F12" i="10"/>
  <c r="F7" i="10"/>
  <c r="E32" i="10"/>
  <c r="E28" i="10"/>
  <c r="E27" i="10"/>
  <c r="E24" i="10"/>
  <c r="E19" i="10"/>
  <c r="E14" i="10"/>
  <c r="E10" i="10"/>
  <c r="N45" i="7"/>
  <c r="N44" i="7"/>
  <c r="N34" i="7"/>
  <c r="N24" i="7"/>
  <c r="N23" i="7"/>
  <c r="N22" i="7"/>
  <c r="N11" i="7"/>
  <c r="N10" i="7"/>
  <c r="M43" i="7"/>
  <c r="M28" i="7"/>
  <c r="M22" i="7"/>
  <c r="M17" i="7"/>
  <c r="M14" i="7"/>
  <c r="M11" i="7"/>
  <c r="M8" i="7"/>
  <c r="L43" i="7"/>
  <c r="L40" i="7"/>
  <c r="L38" i="7"/>
  <c r="L36" i="7"/>
  <c r="L30" i="7"/>
  <c r="L27" i="7"/>
  <c r="L26" i="7"/>
  <c r="L25" i="7"/>
  <c r="L23" i="7"/>
  <c r="L21" i="7"/>
  <c r="L17" i="7"/>
  <c r="L15" i="7"/>
  <c r="K45" i="7"/>
  <c r="K41" i="7"/>
  <c r="K40" i="7"/>
  <c r="K39" i="7"/>
  <c r="K38" i="7"/>
  <c r="K36" i="7"/>
  <c r="K35" i="7"/>
  <c r="K32" i="7"/>
  <c r="K31" i="7"/>
  <c r="K29" i="7"/>
  <c r="K27" i="7"/>
  <c r="K26" i="7"/>
  <c r="K25" i="7"/>
  <c r="K24" i="7"/>
  <c r="K21" i="7"/>
  <c r="K19" i="7"/>
  <c r="K15" i="7"/>
  <c r="K14" i="7"/>
  <c r="K13" i="7"/>
  <c r="K11" i="7"/>
  <c r="K10" i="7"/>
  <c r="K9" i="7"/>
  <c r="J45" i="7"/>
  <c r="J42" i="7"/>
  <c r="J37" i="7"/>
  <c r="J25" i="7"/>
  <c r="J23" i="7"/>
  <c r="J18" i="7"/>
  <c r="J17" i="7"/>
  <c r="J14" i="7"/>
  <c r="J10" i="7"/>
  <c r="I45" i="7"/>
  <c r="I40" i="7"/>
  <c r="I39" i="7"/>
  <c r="I35" i="7"/>
  <c r="I33" i="7"/>
  <c r="I32" i="7"/>
  <c r="I31" i="7"/>
  <c r="I30" i="7"/>
  <c r="I23" i="7"/>
  <c r="I22" i="7"/>
  <c r="I19" i="7"/>
  <c r="I15" i="7"/>
  <c r="I11" i="7"/>
  <c r="I10" i="7"/>
  <c r="I9" i="7"/>
  <c r="H45" i="7"/>
  <c r="H42" i="7"/>
  <c r="H41" i="7"/>
  <c r="H34" i="7"/>
  <c r="H32" i="7"/>
  <c r="H31" i="7"/>
  <c r="H27" i="7"/>
  <c r="H26" i="7"/>
  <c r="H25" i="7"/>
  <c r="H24" i="7"/>
  <c r="H19" i="7"/>
  <c r="H15" i="7"/>
  <c r="H11" i="7"/>
  <c r="H10" i="7"/>
  <c r="H9" i="7"/>
  <c r="G43" i="7"/>
  <c r="G42" i="7"/>
  <c r="G38" i="7"/>
  <c r="G37" i="7"/>
  <c r="G32" i="7"/>
  <c r="G28" i="7"/>
  <c r="G25" i="7"/>
  <c r="G22" i="7"/>
  <c r="G21" i="7"/>
  <c r="G20" i="7"/>
  <c r="G19" i="7"/>
  <c r="G18" i="7"/>
  <c r="G17" i="7"/>
  <c r="G16" i="7"/>
  <c r="G15" i="7"/>
  <c r="G14" i="7"/>
  <c r="G10" i="7"/>
  <c r="G9" i="7"/>
  <c r="F43" i="7"/>
  <c r="F42" i="7"/>
  <c r="F38" i="7"/>
  <c r="F37" i="7"/>
  <c r="F33" i="7"/>
  <c r="F31" i="7"/>
  <c r="F28" i="7"/>
  <c r="F27" i="7"/>
  <c r="F26" i="7"/>
  <c r="F25" i="7"/>
  <c r="F22" i="7"/>
  <c r="F21" i="7"/>
  <c r="F20" i="7"/>
  <c r="F19" i="7"/>
  <c r="F18" i="7"/>
  <c r="F17" i="7"/>
  <c r="F16" i="7"/>
  <c r="F15" i="7"/>
  <c r="F14" i="7"/>
  <c r="F13" i="7"/>
  <c r="F12" i="7"/>
  <c r="E44" i="7"/>
  <c r="E42" i="7"/>
  <c r="E40" i="7"/>
  <c r="E33" i="7"/>
  <c r="E31" i="7"/>
  <c r="E30" i="7"/>
  <c r="E29" i="7"/>
  <c r="E24" i="7"/>
  <c r="E23" i="7"/>
  <c r="E22" i="7"/>
  <c r="E21" i="7"/>
  <c r="E20" i="7"/>
  <c r="E18" i="7"/>
  <c r="E16" i="7"/>
  <c r="E14" i="7"/>
  <c r="E13" i="7"/>
  <c r="E12" i="7"/>
  <c r="E11" i="7"/>
  <c r="E9" i="7"/>
  <c r="J8" i="7"/>
  <c r="G8" i="7"/>
  <c r="F8" i="7"/>
  <c r="N7" i="7"/>
  <c r="K7" i="7"/>
  <c r="I7" i="7"/>
  <c r="E7" i="7"/>
  <c r="N6" i="7"/>
  <c r="K6" i="7"/>
  <c r="J6" i="7"/>
  <c r="I6" i="7"/>
  <c r="H6" i="7"/>
  <c r="F6" i="7"/>
  <c r="E6" i="7"/>
  <c r="L46" i="7" l="1"/>
  <c r="L6" i="10" s="1"/>
  <c r="L34" i="10" s="1"/>
  <c r="C44" i="10" s="1"/>
  <c r="M46" i="7"/>
  <c r="M6" i="10" s="1"/>
  <c r="M34" i="10" s="1"/>
  <c r="C45" i="10" s="1"/>
  <c r="N46" i="7"/>
  <c r="N6" i="10" s="1"/>
  <c r="N34" i="10" s="1"/>
  <c r="C46" i="10" s="1"/>
  <c r="I46" i="7"/>
  <c r="I6" i="10" s="1"/>
  <c r="I34" i="10" s="1"/>
  <c r="C41" i="10" s="1"/>
  <c r="H46" i="7"/>
  <c r="H6" i="10" s="1"/>
  <c r="H34" i="10" s="1"/>
  <c r="C40" i="10" s="1"/>
  <c r="E46" i="7"/>
  <c r="E6" i="10" s="1"/>
  <c r="E34" i="10" s="1"/>
  <c r="C37" i="10" s="1"/>
  <c r="G46" i="7"/>
  <c r="G6" i="10" s="1"/>
  <c r="G34" i="10" s="1"/>
  <c r="C39" i="10" s="1"/>
  <c r="J46" i="7"/>
  <c r="J6" i="10" s="1"/>
  <c r="J34" i="10" s="1"/>
  <c r="C42" i="10" s="1"/>
  <c r="F46" i="7"/>
  <c r="F6" i="10" s="1"/>
  <c r="F34" i="10" s="1"/>
  <c r="C38" i="10" s="1"/>
  <c r="K46" i="7"/>
  <c r="K6" i="10" s="1"/>
  <c r="K34" i="10" s="1"/>
  <c r="C43" i="10" s="1"/>
</calcChain>
</file>

<file path=xl/sharedStrings.xml><?xml version="1.0" encoding="utf-8"?>
<sst xmlns="http://schemas.openxmlformats.org/spreadsheetml/2006/main" count="375" uniqueCount="337">
  <si>
    <t>1. The Digestive System</t>
  </si>
  <si>
    <t>2. The Intestinal System</t>
  </si>
  <si>
    <t>Stomach bloated after eating</t>
  </si>
  <si>
    <t>Full feeling after heavy meat meal</t>
  </si>
  <si>
    <t>Nausea after taking supplements</t>
  </si>
  <si>
    <t>Undigested food in the stool</t>
  </si>
  <si>
    <t>Constipated</t>
  </si>
  <si>
    <t>UNDERACTIVE STOMACH</t>
  </si>
  <si>
    <t>LIVER</t>
  </si>
  <si>
    <t>Fats/greasy foods cause nausea, headaches</t>
  </si>
  <si>
    <t>Excess body odour</t>
  </si>
  <si>
    <t>High LDL evaluation</t>
  </si>
  <si>
    <t>Migraine headaches</t>
  </si>
  <si>
    <t>Discomfort underneath right ribcage</t>
  </si>
  <si>
    <t>Food allergies/sensitivities</t>
  </si>
  <si>
    <t>Irritable, easily angered</t>
  </si>
  <si>
    <t>Weight gain around the abdomen</t>
  </si>
  <si>
    <t>Jaundice</t>
  </si>
  <si>
    <t>Difficulty losing weight</t>
  </si>
  <si>
    <t>GALL BLADDER</t>
  </si>
  <si>
    <t>Stool appears clay-coloured, foul odoured</t>
  </si>
  <si>
    <t>Severe pain in right upper abdomen</t>
  </si>
  <si>
    <t>OVERACTIVE STOMACH</t>
  </si>
  <si>
    <t>Diarrhea after meals</t>
  </si>
  <si>
    <t>Burning sensation in stomach</t>
  </si>
  <si>
    <t>Gastritis, gastric ulcer</t>
  </si>
  <si>
    <t>Blood in stool</t>
  </si>
  <si>
    <t>Lower back pain</t>
  </si>
  <si>
    <t>Slow digestion; feel full for hours after eating</t>
  </si>
  <si>
    <t>Heavy alcohol intake</t>
  </si>
  <si>
    <t>Hungry up to 3 hours after eating</t>
  </si>
  <si>
    <t>Nervous/anxious feelings relieved by eating</t>
  </si>
  <si>
    <t>Irritable if late for or skip a meal</t>
  </si>
  <si>
    <t>Overweight</t>
  </si>
  <si>
    <t>Addicted to coffee with sugar and/or colas</t>
  </si>
  <si>
    <t>Family history of diabetes</t>
  </si>
  <si>
    <t>Fatigue</t>
  </si>
  <si>
    <t>Frequent headaches</t>
  </si>
  <si>
    <t>Fainting spells</t>
  </si>
  <si>
    <t>Feeling depressed</t>
  </si>
  <si>
    <t>Lose temper easily</t>
  </si>
  <si>
    <t>CANDIDIASIS</t>
  </si>
  <si>
    <t>Extreme fatigue</t>
  </si>
  <si>
    <t>Recurrent vaginal infections</t>
  </si>
  <si>
    <t>Frequent use of antibiotics</t>
  </si>
  <si>
    <t>White coated tongue, oral thrush</t>
  </si>
  <si>
    <t>Headaches</t>
  </si>
  <si>
    <t>Abdominal gas and bloating</t>
  </si>
  <si>
    <t>Chronic diarrhea</t>
  </si>
  <si>
    <t>Hives, psoriasis, acne, skin rashes</t>
  </si>
  <si>
    <t>Rectal itching</t>
  </si>
  <si>
    <t>Canker sores</t>
  </si>
  <si>
    <t>Irritability</t>
  </si>
  <si>
    <t>Mental confusion</t>
  </si>
  <si>
    <t>Inability to concentrate</t>
  </si>
  <si>
    <t>Lethargy</t>
  </si>
  <si>
    <t>Mood swings</t>
  </si>
  <si>
    <t>Itchy ears, nose, anus</t>
  </si>
  <si>
    <t>PARASITES</t>
  </si>
  <si>
    <t>Loss of appetite</t>
  </si>
  <si>
    <t>Drooling while sleeping</t>
  </si>
  <si>
    <t>Grind teeth while asleep</t>
  </si>
  <si>
    <t>Bedwetting</t>
  </si>
  <si>
    <t>Dark circles under eyes</t>
  </si>
  <si>
    <t>Cancer</t>
  </si>
  <si>
    <t>DYSBIOSIS</t>
  </si>
  <si>
    <t>Bloating</t>
  </si>
  <si>
    <t>Belching</t>
  </si>
  <si>
    <t>Flatulence after meals</t>
  </si>
  <si>
    <t>Food sensitivities/intolerances</t>
  </si>
  <si>
    <t>Nausea or diarrhea after supplements</t>
  </si>
  <si>
    <t>Weak or cracked fingernails</t>
  </si>
  <si>
    <t>Iron deficiency</t>
  </si>
  <si>
    <t>Fatigue/low energy</t>
  </si>
  <si>
    <t>Bad breath</t>
  </si>
  <si>
    <t>Hay fever</t>
  </si>
  <si>
    <t>Frequent cravings for certain foods</t>
  </si>
  <si>
    <t>Hyperactivity</t>
  </si>
  <si>
    <t>Wheezing</t>
  </si>
  <si>
    <t>Pale face</t>
  </si>
  <si>
    <t>Hives</t>
  </si>
  <si>
    <t>Nose runs constantly</t>
  </si>
  <si>
    <t>Bloating or gas after eating certain foods</t>
  </si>
  <si>
    <t>Stuffy nose</t>
  </si>
  <si>
    <t>INFLAMMATION</t>
  </si>
  <si>
    <t>Muscle stiffness</t>
  </si>
  <si>
    <t>Joint pain</t>
  </si>
  <si>
    <t>Fatigue/loss of energy</t>
  </si>
  <si>
    <t>Overweight/obese</t>
  </si>
  <si>
    <t>Frequent infections</t>
  </si>
  <si>
    <t>Diagnosed allergies</t>
  </si>
  <si>
    <t>Autoimmune disorder</t>
  </si>
  <si>
    <t>Gluten intolerance</t>
  </si>
  <si>
    <t>Visceral fat</t>
  </si>
  <si>
    <t>Disease ending in "itis"</t>
  </si>
  <si>
    <t>High stress lifestyle</t>
  </si>
  <si>
    <t>UNDERACTIVE THYROID/HYPOTHYROID</t>
  </si>
  <si>
    <t>Distinct, lethargic tiredness or sluggishness</t>
  </si>
  <si>
    <t>Cold hands or feet</t>
  </si>
  <si>
    <t>Gain weight easily, fail to lose on diets</t>
  </si>
  <si>
    <t>Low energy in the morning</t>
  </si>
  <si>
    <t>Low pulse rate</t>
  </si>
  <si>
    <t>Hair dry, brittle, dull, lifeless</t>
  </si>
  <si>
    <t>PITUITARY</t>
  </si>
  <si>
    <t>F: loss of menstrual function</t>
  </si>
  <si>
    <t>Unusual hair growth</t>
  </si>
  <si>
    <t>Loss of sleep/poor sleep habits</t>
  </si>
  <si>
    <t>Imbalanced blood sugar</t>
  </si>
  <si>
    <t>Blood pressure imbalances</t>
  </si>
  <si>
    <t>Edema</t>
  </si>
  <si>
    <t>OVERACTIVE THYROID/HYPERTHYROID</t>
  </si>
  <si>
    <t>Losing weight without trying</t>
  </si>
  <si>
    <t>Heart races while at rest</t>
  </si>
  <si>
    <t>Feel warm/flushed at room temperature</t>
  </si>
  <si>
    <t>Heart palpitations</t>
  </si>
  <si>
    <t>Nervous behaviour, hyperactivity</t>
  </si>
  <si>
    <t>Insomnia</t>
  </si>
  <si>
    <t>Increased appetite</t>
  </si>
  <si>
    <t>Frequent bowel movements, diarrhea</t>
  </si>
  <si>
    <t>Excessive sweating without exercising</t>
  </si>
  <si>
    <t>ADRENALS</t>
  </si>
  <si>
    <t>Stress or emotional upsets cause exhaustion</t>
  </si>
  <si>
    <t>Perspire excessively</t>
  </si>
  <si>
    <t>THYMUS (IMMUNITY)</t>
  </si>
  <si>
    <t>Very susceptible to infections</t>
  </si>
  <si>
    <t>Swollen glands: tonsils, throat, armpits</t>
  </si>
  <si>
    <t>Feel puffiness in throat</t>
  </si>
  <si>
    <t>Look older than chronological age</t>
  </si>
  <si>
    <t>Flu-like symptoms often occur</t>
  </si>
  <si>
    <t>Pain, swelling, stiffness in joints</t>
  </si>
  <si>
    <t>Pain, stiffness, inflammation of spine</t>
  </si>
  <si>
    <t>Facial pain</t>
  </si>
  <si>
    <t>Joints make popping sounds</t>
  </si>
  <si>
    <t>Gout</t>
  </si>
  <si>
    <t>Bones fracture easily</t>
  </si>
  <si>
    <t>Gradual loss of height</t>
  </si>
  <si>
    <t>Lack of exercise</t>
  </si>
  <si>
    <t>Rounding of shoulders; stooping</t>
  </si>
  <si>
    <t>Cramps in calf muscle during sleep or exercise</t>
  </si>
  <si>
    <t>Malformation of bones</t>
  </si>
  <si>
    <t>Muscles weak, weak grip, light objects feel heavy</t>
  </si>
  <si>
    <t>Muscle pain</t>
  </si>
  <si>
    <t>Muscle(s) spasm</t>
  </si>
  <si>
    <t>FOOD INTOLERANCES &amp; SENSITIVITIES</t>
  </si>
  <si>
    <t>DIAGNOSED ALLERGIES/</t>
  </si>
  <si>
    <t>Gall stones/history of gall stones</t>
  </si>
  <si>
    <t>Crave sugars, bread, alcohol</t>
  </si>
  <si>
    <t>Acne, rashes, skin irritations</t>
  </si>
  <si>
    <t>IBS, IBD, Crohn's</t>
  </si>
  <si>
    <t>Red, itchy skin</t>
  </si>
  <si>
    <t>Constipated, less than one bowel movement a day</t>
  </si>
  <si>
    <t xml:space="preserve">Joint inflammation </t>
  </si>
  <si>
    <t>Tooth loss, frequent toothaches</t>
  </si>
  <si>
    <t xml:space="preserve">Painful cramping of feet or toes </t>
  </si>
  <si>
    <t>Sprains; muscle strains</t>
  </si>
  <si>
    <t xml:space="preserve">Teeth prone to decay </t>
  </si>
  <si>
    <t>Excessive gas, belching or burping after meals</t>
  </si>
  <si>
    <t>Onions, cabbage, radishes, cucumbers cause bloating /gas</t>
  </si>
  <si>
    <t xml:space="preserve">Food allergies/sensitivities </t>
  </si>
  <si>
    <t>Nausea</t>
  </si>
  <si>
    <t>Stomach pain aggravated by worry/tension</t>
  </si>
  <si>
    <t>Long term use of NSAIDS</t>
  </si>
  <si>
    <t xml:space="preserve">Heartburn </t>
  </si>
  <si>
    <t>Bad breath; bad taste in mouth</t>
  </si>
  <si>
    <t>Poor concentration / memory</t>
  </si>
  <si>
    <t>Skin irritations / rashes / acne</t>
  </si>
  <si>
    <t>Hormone imbalances - PMS / mood swings / low libido</t>
  </si>
  <si>
    <t>Psoriasis, eczema</t>
  </si>
  <si>
    <t>Repeated ear infections</t>
  </si>
  <si>
    <t>Excessive sweating, night sweats</t>
  </si>
  <si>
    <t>Bowel disease: IBS, IBD</t>
  </si>
  <si>
    <t>Itchy, watery eyes</t>
  </si>
  <si>
    <t xml:space="preserve">Cough </t>
  </si>
  <si>
    <t>Sore joints</t>
  </si>
  <si>
    <t>Loss of libido</t>
  </si>
  <si>
    <t>Repeated bladder and/or kidney infections</t>
  </si>
  <si>
    <t xml:space="preserve">Increasing food and chemical sensitivities; severe reaction to </t>
  </si>
  <si>
    <t xml:space="preserve">Muscle aches </t>
  </si>
  <si>
    <t>Athlete’s foot, finger/toenail fungus, jock itch</t>
  </si>
  <si>
    <t>Brain fog</t>
  </si>
  <si>
    <t>Depressed</t>
  </si>
  <si>
    <t>F: PMS/mood swings/heavy cycles</t>
  </si>
  <si>
    <t>Anxious/panic attacks</t>
  </si>
  <si>
    <t xml:space="preserve">Irritable/loss temper easily </t>
  </si>
  <si>
    <t>Gas and bloating, cramps</t>
  </si>
  <si>
    <t>Ravenous appetite or loss of appetite</t>
  </si>
  <si>
    <t>Pain in umbilicus</t>
  </si>
  <si>
    <t>Headaches, neckaches, backaches</t>
  </si>
  <si>
    <t>Lethargy; chronic fatigue</t>
  </si>
  <si>
    <t>Low blood iron levels</t>
  </si>
  <si>
    <t xml:space="preserve">Disrupted sleep </t>
  </si>
  <si>
    <t>IBS/IBD/SIBO</t>
  </si>
  <si>
    <t xml:space="preserve">Fatigue </t>
  </si>
  <si>
    <t>Chronic gas/bloating</t>
  </si>
  <si>
    <t>Skin irritations</t>
  </si>
  <si>
    <t xml:space="preserve">Diarrhea &amp;/or constipated </t>
  </si>
  <si>
    <t>Brain fog/memory loss</t>
  </si>
  <si>
    <t>Learning disorder – ADD / ADHD</t>
  </si>
  <si>
    <t>Low libido</t>
  </si>
  <si>
    <t>Low body temperature, especially during bed rest</t>
  </si>
  <si>
    <t>Flaky, dry rough skin</t>
  </si>
  <si>
    <t>Diminished libido</t>
  </si>
  <si>
    <t>Silver dental amalgams</t>
  </si>
  <si>
    <t xml:space="preserve">Depressed / mood swings </t>
  </si>
  <si>
    <t>Hand tremor</t>
  </si>
  <si>
    <t xml:space="preserve">Tachycardia, Rapid hear rate </t>
  </si>
  <si>
    <t>Heat intolerance, frequent sweating</t>
  </si>
  <si>
    <t>Hand and/or head tremor</t>
  </si>
  <si>
    <t>Frequent bowel movements</t>
  </si>
  <si>
    <t>Extreme Sweating</t>
  </si>
  <si>
    <t>Autoimmune disease</t>
  </si>
  <si>
    <t xml:space="preserve">Hypoglycemia </t>
  </si>
  <si>
    <t>Hair loss</t>
  </si>
  <si>
    <t>Frequent migraines</t>
  </si>
  <si>
    <t>Low blood pressure</t>
  </si>
  <si>
    <t>Strong, sudden cravings for sweets, starches coffee or alcohol</t>
  </si>
  <si>
    <t>Frequent “midnight snacks”</t>
  </si>
  <si>
    <t>LEAKY GUT</t>
  </si>
  <si>
    <t>Cravings for salt</t>
  </si>
  <si>
    <t xml:space="preserve">Constipated </t>
  </si>
  <si>
    <t>High LDL cholesterol/Low HDL levels</t>
  </si>
  <si>
    <t>PANCREAS (DYSGLYCEMIA)</t>
  </si>
  <si>
    <t xml:space="preserve">F: Menopause </t>
  </si>
  <si>
    <t>Blood pressure decreases when going from a lying down position to a standing position</t>
  </si>
  <si>
    <t>Acute fever</t>
  </si>
  <si>
    <t>Loss of balance</t>
  </si>
  <si>
    <t>Numbness</t>
  </si>
  <si>
    <t>Hand tremors</t>
  </si>
  <si>
    <t>Pins and needles sensations</t>
  </si>
  <si>
    <t>Difficulty swallowing or breathing</t>
  </si>
  <si>
    <t>Muscular stiffness</t>
  </si>
  <si>
    <t>Blurred or double vision</t>
  </si>
  <si>
    <t>NOW PLEASE COMPLETE THE FOLLOWING QUESTIONNAIRES USING THE SAME RATING SYSTEM: Leave blank if symptom or activity does not apply, 1 for mild or rarely occurring, 2 for moderate or regularly occurring, 3 for severe or often occurring.</t>
  </si>
  <si>
    <t xml:space="preserve">MUSCULAR-SKELETAL </t>
  </si>
  <si>
    <t>NEUROMUSCULAR</t>
  </si>
  <si>
    <t>THE
NUTRI-SYSTEMS
PROFILE
(NSP)</t>
  </si>
  <si>
    <t>Nutritional Assessment by Body Systems</t>
  </si>
  <si>
    <t>NAME:</t>
  </si>
  <si>
    <t>AGE:</t>
  </si>
  <si>
    <t>DATE:</t>
  </si>
  <si>
    <t>Please complete this section</t>
  </si>
  <si>
    <t>General fatigue or weakness</t>
  </si>
  <si>
    <t>Smokes cigarettes</t>
  </si>
  <si>
    <t>Drinking more than 12oz of coffee per day</t>
  </si>
  <si>
    <t>Bad breath and/or body odour</t>
  </si>
  <si>
    <t>Puffy eyelids/dark circles under eyes</t>
  </si>
  <si>
    <t>Certain foods create digestive pain/cramping</t>
  </si>
  <si>
    <t>Have used antibiotics in past 10 years</t>
  </si>
  <si>
    <t>Diagnosed food allergies/sensitivities</t>
  </si>
  <si>
    <t>Poor concentration or memory</t>
  </si>
  <si>
    <t>Excessive gas after meals</t>
  </si>
  <si>
    <t>Skin irritations - breakouts/rashes</t>
  </si>
  <si>
    <t>High intake of processed animal protein</t>
  </si>
  <si>
    <t>Regular intake of cow dairy products</t>
  </si>
  <si>
    <t>Heavy alcohol consumption</t>
  </si>
  <si>
    <t>Exposure to toxins/chemicals</t>
  </si>
  <si>
    <t>Frequent mood swings</t>
  </si>
  <si>
    <t>Depressed and/or irritable</t>
  </si>
  <si>
    <t>Frequent urinary tract infections</t>
  </si>
  <si>
    <t>Dry, brittle hair, split ends</t>
  </si>
  <si>
    <t>High consumption of saturated fats</t>
  </si>
  <si>
    <t>Nervousness/anxious/tension/worry</t>
  </si>
  <si>
    <t>Insomnia or lack of sleep/restless sleep</t>
  </si>
  <si>
    <t>Low amount of fibre in the diet</t>
  </si>
  <si>
    <t>Muscle cramps</t>
  </si>
  <si>
    <t>Sleepy when sitting up</t>
  </si>
  <si>
    <t>Female: Menstrual cramps</t>
  </si>
  <si>
    <t>Bronchitis/asthma/pneumonia/emphysema</t>
  </si>
  <si>
    <t>Cellulite</t>
  </si>
  <si>
    <t>Cold hands and feet</t>
  </si>
  <si>
    <t>Varicose veins</t>
  </si>
  <si>
    <t>Feeling out of control/anger</t>
  </si>
  <si>
    <t>Environmental/chemical sensitivities</t>
  </si>
  <si>
    <t>Frequent yeast/fungus infections</t>
  </si>
  <si>
    <t>Bones break easily/porous bones</t>
  </si>
  <si>
    <t>Exercise less than one/two times per week</t>
  </si>
  <si>
    <t>Excessive mucous build-up</t>
  </si>
  <si>
    <t>Easily winded or shortness of breath</t>
  </si>
  <si>
    <t>Pins and needles sensation</t>
  </si>
  <si>
    <t>Chest pains</t>
  </si>
  <si>
    <t>Very rapid or slow heart beat</t>
  </si>
  <si>
    <t>Painful, hard or thin bowel movements</t>
  </si>
  <si>
    <t>Alternating constipation/diarrhea</t>
  </si>
  <si>
    <t>Carrying abdominal/visceral weight</t>
  </si>
  <si>
    <t>Menopause symptoms/hot flashes</t>
  </si>
  <si>
    <t>Female: PMS</t>
  </si>
  <si>
    <t>Difficulty urinating/voiding</t>
  </si>
  <si>
    <t>Swollen lymph glands, puffy throat</t>
  </si>
  <si>
    <t>Lower abdominal pain</t>
  </si>
  <si>
    <t>Frequent need to urinate</t>
  </si>
  <si>
    <t>Joint pain/swelling/stiffness</t>
  </si>
  <si>
    <t>Sinus inflammation/discharge</t>
  </si>
  <si>
    <t>Cravings for salty foods</t>
  </si>
  <si>
    <t>Sudden weight gain/loss</t>
  </si>
  <si>
    <t>Headaches/migraines</t>
  </si>
  <si>
    <t>Female: Taking birth control pills</t>
  </si>
  <si>
    <t>Lower back pains</t>
  </si>
  <si>
    <t>Dry, flaky, rough skin</t>
  </si>
  <si>
    <t>Drink less than 6 glasses of water per day</t>
  </si>
  <si>
    <t>Water retention/edema</t>
  </si>
  <si>
    <t>Low or loss of libido</t>
  </si>
  <si>
    <t>Feeling heavy/bloated after meals</t>
  </si>
  <si>
    <t>Chronic cough or wheezing</t>
  </si>
  <si>
    <r>
      <rPr>
        <b/>
        <sz val="11"/>
        <color theme="1"/>
        <rFont val="Times New Roman"/>
        <family val="1"/>
      </rPr>
      <t>COMPLETE LEFT SIDE OF FORM ONLY:</t>
    </r>
    <r>
      <rPr>
        <sz val="10"/>
        <color theme="1"/>
        <rFont val="Times New Roman"/>
        <family val="1"/>
      </rPr>
      <t xml:space="preserve"> If any of the following symptoms or activities have occurred </t>
    </r>
    <r>
      <rPr>
        <i/>
        <sz val="10"/>
        <color theme="1"/>
        <rFont val="Times New Roman"/>
        <family val="1"/>
      </rPr>
      <t>within the past three months</t>
    </r>
    <r>
      <rPr>
        <sz val="10"/>
        <color theme="1"/>
        <rFont val="Times New Roman"/>
        <family val="1"/>
      </rPr>
      <t xml:space="preserve"> (unless otherwise specified), please indicate by checking: </t>
    </r>
    <r>
      <rPr>
        <b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for mild or rarely occurring, </t>
    </r>
    <r>
      <rPr>
        <b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for moderate or regularly occurring, </t>
    </r>
    <r>
      <rPr>
        <b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for severe of often occurring, or </t>
    </r>
    <r>
      <rPr>
        <b/>
        <sz val="10"/>
        <color theme="1"/>
        <rFont val="Times New Roman"/>
        <family val="1"/>
      </rPr>
      <t>leave blank</t>
    </r>
    <r>
      <rPr>
        <sz val="10"/>
        <color theme="1"/>
        <rFont val="Times New Roman"/>
        <family val="1"/>
      </rPr>
      <t xml:space="preserve"> if the symptom/statement does not apply.</t>
    </r>
  </si>
  <si>
    <r>
      <t>(</t>
    </r>
    <r>
      <rPr>
        <b/>
        <sz val="10"/>
        <color theme="1"/>
        <rFont val="Times New Roman"/>
        <family val="1"/>
      </rPr>
      <t>Enter:</t>
    </r>
    <r>
      <rPr>
        <sz val="10"/>
        <color theme="1"/>
        <rFont val="Times New Roman"/>
        <family val="1"/>
      </rPr>
      <t xml:space="preserve"> </t>
    </r>
    <r>
      <rPr>
        <b/>
        <sz val="10"/>
        <color theme="1"/>
        <rFont val="Times New Roman"/>
        <family val="1"/>
      </rPr>
      <t>1</t>
    </r>
    <r>
      <rPr>
        <sz val="10"/>
        <color theme="1"/>
        <rFont val="Times New Roman"/>
        <family val="1"/>
      </rPr>
      <t xml:space="preserve"> for mild or rarely occurring, </t>
    </r>
    <r>
      <rPr>
        <b/>
        <sz val="10"/>
        <color theme="1"/>
        <rFont val="Times New Roman"/>
        <family val="1"/>
      </rPr>
      <t>2</t>
    </r>
    <r>
      <rPr>
        <sz val="10"/>
        <color theme="1"/>
        <rFont val="Times New Roman"/>
        <family val="1"/>
      </rPr>
      <t xml:space="preserve"> for moderate or regularly occurring, </t>
    </r>
    <r>
      <rPr>
        <b/>
        <sz val="10"/>
        <color theme="1"/>
        <rFont val="Times New Roman"/>
        <family val="1"/>
      </rPr>
      <t>3</t>
    </r>
    <r>
      <rPr>
        <sz val="10"/>
        <color theme="1"/>
        <rFont val="Times New Roman"/>
        <family val="1"/>
      </rPr>
      <t xml:space="preserve"> for severe or often occurring, or </t>
    </r>
    <r>
      <rPr>
        <b/>
        <sz val="10"/>
        <color theme="1"/>
        <rFont val="Times New Roman"/>
        <family val="1"/>
      </rPr>
      <t>leave blank</t>
    </r>
    <r>
      <rPr>
        <sz val="10"/>
        <color theme="1"/>
        <rFont val="Times New Roman"/>
        <family val="1"/>
      </rPr>
      <t xml:space="preserve"> if the symptom/statement does not apply.)</t>
    </r>
  </si>
  <si>
    <t>SUBTOTALS:</t>
  </si>
  <si>
    <t>TOTALS:</t>
  </si>
  <si>
    <t>SYSTEMS RATING TABLE:</t>
  </si>
  <si>
    <t>Digestive</t>
  </si>
  <si>
    <t>Intestinal</t>
  </si>
  <si>
    <t>Immune/Lymphatic</t>
  </si>
  <si>
    <t>Nervous</t>
  </si>
  <si>
    <t>Circulatory/Cardiovascular</t>
  </si>
  <si>
    <t>Respiratory</t>
  </si>
  <si>
    <t>Glandular/Endocrine</t>
  </si>
  <si>
    <t>Reproductive</t>
  </si>
  <si>
    <t>Urinary</t>
  </si>
  <si>
    <t>COMMENTS:</t>
  </si>
  <si>
    <t>Musculoskeletal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</si>
  <si>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</si>
  <si>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</si>
  <si>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</si>
  <si>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</si>
  <si>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</si>
  <si>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</si>
  <si>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</si>
  <si>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</si>
  <si>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</si>
  <si>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</si>
  <si>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3. The Immune System</t>
  </si>
  <si>
    <t>7. The Glandular / Endocrine System</t>
  </si>
  <si>
    <t>10. The Musculoskeletal System</t>
  </si>
  <si>
    <t xml:space="preserve">Mental health disorder-depressed/anxious  </t>
  </si>
  <si>
    <t>Copyright CSNN (2018) All rights reserved.</t>
  </si>
  <si>
    <t>Food intolerances</t>
  </si>
  <si>
    <t>Muscle weakness</t>
  </si>
  <si>
    <t>Muscle twitching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</si>
</sst>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09]d\-mmm\-yy;@"/>
  </numFmts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30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164" fontId="0" fillId="0" borderId="0"/>
  </cellStyleXfs>
  <cellXfs count="55">
    <xf numFmtId="164" fontId="0" fillId="0" borderId="0" xfId="0"/>
    <xf numFmtId="164" fontId="1" fillId="0" borderId="1" xfId="0" applyFont="1" applyBorder="1" applyAlignment="1">
      <alignment vertical="top" wrapText="1"/>
    </xf>
    <xf numFmtId="164" fontId="1" fillId="0" borderId="2" xfId="0" applyFont="1" applyBorder="1" applyAlignment="1">
      <alignment vertical="top" wrapText="1"/>
    </xf>
    <xf numFmtId="164" fontId="1" fillId="0" borderId="3" xfId="0" applyFont="1" applyBorder="1" applyAlignment="1">
      <alignment vertical="top" wrapText="1"/>
    </xf>
    <xf numFmtId="164" fontId="1" fillId="0" borderId="0" xfId="0" applyFont="1" applyBorder="1" applyAlignment="1">
      <alignment vertical="top" wrapText="1"/>
    </xf>
    <xf numFmtId="164" fontId="2" fillId="0" borderId="0" xfId="0" applyFont="1" applyBorder="1" applyAlignment="1">
      <alignment vertical="top" wrapText="1"/>
    </xf>
    <xf numFmtId="164" fontId="3" fillId="0" borderId="0" xfId="0" applyFont="1" applyAlignment="1">
      <alignment vertical="top"/>
    </xf>
    <xf numFmtId="164" fontId="1" fillId="0" borderId="0" xfId="0" applyFont="1" applyAlignment="1">
      <alignment vertical="top"/>
    </xf>
    <xf numFmtId="164" fontId="2" fillId="0" borderId="0" xfId="0" applyFont="1" applyAlignment="1">
      <alignment vertical="top"/>
    </xf>
    <xf numFmtId="164" fontId="1" fillId="0" borderId="1" xfId="0" applyFont="1" applyBorder="1" applyAlignment="1">
      <alignment vertical="top"/>
    </xf>
    <xf numFmtId="164" fontId="1" fillId="0" borderId="0" xfId="0" applyFont="1" applyBorder="1" applyAlignment="1">
      <alignment vertical="top"/>
    </xf>
    <xf numFmtId="164" fontId="1" fillId="0" borderId="3" xfId="0" applyFont="1" applyBorder="1" applyAlignment="1">
      <alignment vertical="top"/>
    </xf>
    <xf numFmtId="164" fontId="2" fillId="0" borderId="0" xfId="0" applyFont="1" applyBorder="1" applyAlignment="1">
      <alignment vertical="top"/>
    </xf>
    <xf numFmtId="164" fontId="6" fillId="0" borderId="0" xfId="0" applyFont="1" applyAlignment="1">
      <alignment vertical="top"/>
    </xf>
    <xf numFmtId="164" fontId="1" fillId="0" borderId="0" xfId="0" applyFont="1" applyAlignment="1">
      <alignment horizontal="left" vertical="top"/>
    </xf>
    <xf numFmtId="164" fontId="1" fillId="0" borderId="0" xfId="0" applyFont="1" applyAlignment="1">
      <alignment horizontal="left" vertical="top" wrapText="1"/>
    </xf>
    <xf numFmtId="164" fontId="9" fillId="0" borderId="0" xfId="0" applyFont="1" applyAlignment="1">
      <alignment vertical="top"/>
    </xf>
    <xf numFmtId="0" fontId="8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top"/>
    </xf>
    <xf numFmtId="0" fontId="1" fillId="2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  <protection locked="0"/>
    </xf>
    <xf numFmtId="0" fontId="1" fillId="0" borderId="1" xfId="0" applyNumberFormat="1" applyFont="1" applyBorder="1" applyAlignment="1">
      <alignment vertical="top"/>
    </xf>
    <xf numFmtId="0" fontId="1" fillId="0" borderId="0" xfId="0" applyNumberFormat="1" applyFont="1" applyAlignment="1">
      <alignment vertical="top"/>
    </xf>
    <xf numFmtId="0" fontId="1" fillId="0" borderId="2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vertical="top"/>
    </xf>
    <xf numFmtId="0" fontId="1" fillId="2" borderId="2" xfId="0" applyNumberFormat="1" applyFont="1" applyFill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8" fillId="0" borderId="0" xfId="0" applyNumberFormat="1" applyFont="1" applyAlignment="1">
      <alignment vertical="top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 applyProtection="1">
      <alignment horizontal="center" vertical="top"/>
      <protection locked="0"/>
    </xf>
    <xf numFmtId="0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3" xfId="0" applyNumberFormat="1" applyFont="1" applyBorder="1" applyAlignment="1" applyProtection="1">
      <alignment horizontal="center" vertical="top"/>
      <protection locked="0"/>
    </xf>
    <xf numFmtId="164" fontId="4" fillId="0" borderId="0" xfId="0" applyFont="1" applyAlignment="1">
      <alignment vertical="center"/>
    </xf>
    <xf numFmtId="164" fontId="5" fillId="0" borderId="0" xfId="0" applyFont="1" applyAlignment="1">
      <alignment horizontal="center" vertical="top" wrapText="1"/>
    </xf>
    <xf numFmtId="164" fontId="7" fillId="0" borderId="0" xfId="0" applyFont="1" applyAlignment="1">
      <alignment horizontal="center" vertical="top"/>
    </xf>
    <xf numFmtId="164" fontId="8" fillId="0" borderId="5" xfId="0" applyFont="1" applyBorder="1" applyAlignment="1">
      <alignment horizontal="center" vertical="top"/>
    </xf>
    <xf numFmtId="164" fontId="8" fillId="0" borderId="7" xfId="0" applyFont="1" applyBorder="1" applyAlignment="1">
      <alignment horizontal="center" vertical="top"/>
    </xf>
    <xf numFmtId="164" fontId="8" fillId="0" borderId="6" xfId="0" applyFont="1" applyBorder="1" applyAlignment="1">
      <alignment horizontal="center" vertical="top"/>
    </xf>
    <xf numFmtId="164" fontId="9" fillId="0" borderId="1" xfId="0" applyFont="1" applyBorder="1" applyAlignment="1">
      <alignment vertical="top"/>
    </xf>
    <xf numFmtId="164" fontId="1" fillId="0" borderId="0" xfId="0" applyFont="1" applyAlignment="1">
      <alignment horizontal="right" vertical="top"/>
    </xf>
    <xf numFmtId="0" fontId="1" fillId="0" borderId="4" xfId="0" applyNumberFormat="1" applyFont="1" applyBorder="1" applyAlignment="1" applyProtection="1">
      <alignment horizontal="center" vertical="top"/>
      <protection locked="0"/>
    </xf>
    <xf numFmtId="164" fontId="1" fillId="0" borderId="0" xfId="0" applyFont="1" applyAlignment="1">
      <alignment horizontal="left" vertical="top" wrapText="1"/>
    </xf>
    <xf numFmtId="164" fontId="1" fillId="0" borderId="4" xfId="0" applyNumberFormat="1" applyFont="1" applyBorder="1" applyAlignment="1" applyProtection="1">
      <alignment horizontal="center" vertical="top"/>
      <protection locked="0"/>
    </xf>
    <xf numFmtId="164" fontId="1" fillId="0" borderId="4" xfId="0" applyFont="1" applyBorder="1" applyAlignment="1" applyProtection="1">
      <alignment horizontal="center" vertical="top"/>
      <protection locked="0"/>
    </xf>
    <xf numFmtId="0" fontId="2" fillId="0" borderId="1" xfId="0" applyNumberFormat="1" applyFont="1" applyBorder="1" applyAlignment="1">
      <alignment horizontal="center" vertical="top"/>
    </xf>
    <xf numFmtId="0" fontId="8" fillId="0" borderId="9" xfId="0" applyNumberFormat="1" applyFont="1" applyBorder="1" applyAlignment="1">
      <alignment horizontal="center" vertical="top"/>
    </xf>
    <xf numFmtId="0" fontId="8" fillId="0" borderId="10" xfId="0" applyNumberFormat="1" applyFont="1" applyBorder="1" applyAlignment="1">
      <alignment horizontal="center" vertical="top"/>
    </xf>
    <xf numFmtId="0" fontId="8" fillId="0" borderId="11" xfId="0" applyNumberFormat="1" applyFont="1" applyBorder="1" applyAlignment="1">
      <alignment horizontal="center" vertical="top"/>
    </xf>
    <xf numFmtId="0" fontId="8" fillId="0" borderId="0" xfId="0" applyNumberFormat="1" applyFont="1" applyAlignment="1">
      <alignment vertical="top"/>
    </xf>
    <xf numFmtId="164" fontId="4" fillId="0" borderId="0" xfId="0" applyFont="1" applyAlignment="1">
      <alignment horizontal="justify" vertical="top"/>
    </xf>
    <xf numFmtId="164" fontId="1" fillId="0" borderId="2" xfId="0" applyFont="1" applyBorder="1" applyAlignment="1">
      <alignment vertical="top" wrapText="1"/>
    </xf>
    <xf numFmtId="164" fontId="1" fillId="0" borderId="3" xfId="0" applyFont="1" applyBorder="1" applyAlignment="1">
      <alignment vertical="top" wrapText="1"/>
    </xf>
    <xf numFmtId="0" fontId="1" fillId="0" borderId="2" xfId="0" applyNumberFormat="1" applyFont="1" applyBorder="1" applyAlignment="1" applyProtection="1">
      <alignment horizontal="center" vertical="top"/>
      <protection locked="0"/>
    </xf>
    <xf numFmtId="0" fontId="1" fillId="0" borderId="3" xfId="0" applyNumberFormat="1" applyFont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"/>
  <sheetViews>
    <sheetView zoomScale="110" zoomScaleNormal="110" workbookViewId="0">
      <selection activeCell="I28" sqref="I28"/>
    </sheetView>
  </sheetViews>
  <sheetFormatPr baseColWidth="10" defaultColWidth="9.1640625" defaultRowHeight="13"/>
  <cols>
    <col min="1" max="1" width="6.33203125" style="7" customWidth="1"/>
    <col min="2" max="16384" width="9.1640625" style="7"/>
  </cols>
  <sheetData>
    <row r="2" spans="1:10" ht="12.75" customHeight="1"/>
    <row r="9" spans="1:10" ht="157.5" customHeight="1">
      <c r="A9" s="34" t="s">
        <v>235</v>
      </c>
      <c r="B9" s="34"/>
      <c r="C9" s="34"/>
      <c r="D9" s="34"/>
      <c r="E9" s="34"/>
      <c r="F9" s="34"/>
      <c r="G9" s="34"/>
      <c r="H9" s="34"/>
      <c r="I9" s="34"/>
      <c r="J9" s="34"/>
    </row>
    <row r="22" spans="1:10" ht="18">
      <c r="A22" s="35" t="s">
        <v>236</v>
      </c>
      <c r="B22" s="35"/>
      <c r="C22" s="35"/>
      <c r="D22" s="35"/>
      <c r="E22" s="35"/>
      <c r="F22" s="35"/>
      <c r="G22" s="35"/>
      <c r="H22" s="35"/>
      <c r="I22" s="35"/>
      <c r="J22" s="35"/>
    </row>
  </sheetData>
  <sheetProtection algorithmName="SHA-512" hashValue="W2p2OPkYwG5EIcnOYYZ/Ey0QjgoOCpLTB8ROaAYAGePcyTlJNWM9F5evCfz4x7BAnenP7vLzirdyCWEelPiqVQ==" saltValue="X6Hir0Gg9xvy5hXUya5YGQ==" spinCount="100000" sheet="1" objects="1" scenarios="1"/>
  <mergeCells count="2">
    <mergeCell ref="A9:J9"/>
    <mergeCell ref="A22:J22"/>
  </mergeCells>
  <pageMargins left="0.70866141732283472" right="0.70866141732283472" top="1.3385826771653544" bottom="0.74803149606299213" header="0.70866141732283472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9"/>
  <sheetViews>
    <sheetView tabSelected="1" view="pageBreakPreview" zoomScale="60" zoomScaleNormal="110" zoomScalePageLayoutView="120" workbookViewId="0">
      <selection activeCell="Q14" sqref="Q14"/>
    </sheetView>
  </sheetViews>
  <sheetFormatPr baseColWidth="10" defaultColWidth="9.1640625" defaultRowHeight="13"/>
  <cols>
    <col min="1" max="1" width="6.5" style="7" customWidth="1"/>
    <col min="2" max="2" width="34.83203125" style="7" customWidth="1"/>
    <col min="3" max="3" width="5.33203125" style="7" customWidth="1"/>
    <col min="4" max="4" width="1.6640625" style="7" customWidth="1"/>
    <col min="5" max="14" width="4.1640625" style="7" customWidth="1"/>
    <col min="15" max="16384" width="9.1640625" style="7"/>
  </cols>
  <sheetData>
    <row r="1" spans="1:15" s="13" customFormat="1" ht="12.75" customHeight="1">
      <c r="A1" s="14" t="s">
        <v>237</v>
      </c>
      <c r="B1" s="44"/>
      <c r="C1" s="44"/>
      <c r="D1" s="44"/>
      <c r="E1" s="40" t="s">
        <v>238</v>
      </c>
      <c r="F1" s="40"/>
      <c r="G1" s="41"/>
      <c r="H1" s="41"/>
      <c r="I1" s="40" t="s">
        <v>239</v>
      </c>
      <c r="J1" s="40"/>
      <c r="K1" s="43"/>
      <c r="L1" s="43"/>
      <c r="M1" s="43"/>
      <c r="N1" s="43"/>
    </row>
    <row r="2" spans="1:15" ht="12.75" customHeight="1"/>
    <row r="3" spans="1:15" ht="42" customHeight="1">
      <c r="A3" s="42" t="s">
        <v>303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5"/>
    </row>
    <row r="4" spans="1:15" ht="12.75" customHeight="1"/>
    <row r="5" spans="1:15" ht="15" customHeight="1">
      <c r="A5" s="39" t="s">
        <v>240</v>
      </c>
      <c r="B5" s="39"/>
      <c r="C5" s="39"/>
      <c r="D5" s="16"/>
      <c r="E5" s="17">
        <v>1</v>
      </c>
      <c r="F5" s="17">
        <v>2</v>
      </c>
      <c r="G5" s="17">
        <v>3</v>
      </c>
      <c r="H5" s="17">
        <v>4</v>
      </c>
      <c r="I5" s="17">
        <v>5</v>
      </c>
      <c r="J5" s="17">
        <v>6</v>
      </c>
      <c r="K5" s="17">
        <v>7</v>
      </c>
      <c r="L5" s="17">
        <v>8</v>
      </c>
      <c r="M5" s="17">
        <v>9</v>
      </c>
      <c r="N5" s="17">
        <v>10</v>
      </c>
    </row>
    <row r="6" spans="1:15">
      <c r="A6" s="18">
        <v>1</v>
      </c>
      <c r="B6" s="9" t="s">
        <v>241</v>
      </c>
      <c r="C6" s="20"/>
      <c r="E6" s="18">
        <f>C6</f>
        <v>0</v>
      </c>
      <c r="F6" s="18">
        <f>C6</f>
        <v>0</v>
      </c>
      <c r="G6" s="19"/>
      <c r="H6" s="18">
        <f>C6</f>
        <v>0</v>
      </c>
      <c r="I6" s="18">
        <f>C6</f>
        <v>0</v>
      </c>
      <c r="J6" s="18">
        <f>C6</f>
        <v>0</v>
      </c>
      <c r="K6" s="18">
        <f>C6</f>
        <v>0</v>
      </c>
      <c r="L6" s="19"/>
      <c r="M6" s="19"/>
      <c r="N6" s="18">
        <f>C6</f>
        <v>0</v>
      </c>
    </row>
    <row r="7" spans="1:15">
      <c r="A7" s="18">
        <v>2</v>
      </c>
      <c r="B7" s="9" t="s">
        <v>18</v>
      </c>
      <c r="C7" s="20"/>
      <c r="E7" s="18">
        <f>C7</f>
        <v>0</v>
      </c>
      <c r="F7" s="19"/>
      <c r="G7" s="19"/>
      <c r="H7" s="19"/>
      <c r="I7" s="18">
        <f>C7</f>
        <v>0</v>
      </c>
      <c r="J7" s="19"/>
      <c r="K7" s="18">
        <f>C7</f>
        <v>0</v>
      </c>
      <c r="L7" s="19"/>
      <c r="M7" s="19"/>
      <c r="N7" s="18">
        <f>C7</f>
        <v>0</v>
      </c>
    </row>
    <row r="8" spans="1:15">
      <c r="A8" s="18">
        <v>3</v>
      </c>
      <c r="B8" s="9" t="s">
        <v>89</v>
      </c>
      <c r="C8" s="20"/>
      <c r="E8" s="19"/>
      <c r="F8" s="18">
        <f>C8</f>
        <v>0</v>
      </c>
      <c r="G8" s="18">
        <f>C8</f>
        <v>0</v>
      </c>
      <c r="H8" s="19"/>
      <c r="I8" s="19"/>
      <c r="J8" s="18">
        <f>C8</f>
        <v>0</v>
      </c>
      <c r="K8" s="19"/>
      <c r="L8" s="19"/>
      <c r="M8" s="18">
        <f>C8</f>
        <v>0</v>
      </c>
      <c r="N8" s="19"/>
    </row>
    <row r="9" spans="1:15">
      <c r="A9" s="18">
        <v>4</v>
      </c>
      <c r="B9" s="9" t="s">
        <v>95</v>
      </c>
      <c r="C9" s="20"/>
      <c r="E9" s="18">
        <f>C9</f>
        <v>0</v>
      </c>
      <c r="F9" s="19"/>
      <c r="G9" s="18">
        <f>C9</f>
        <v>0</v>
      </c>
      <c r="H9" s="18">
        <f>C9</f>
        <v>0</v>
      </c>
      <c r="I9" s="18">
        <f>C9</f>
        <v>0</v>
      </c>
      <c r="J9" s="19"/>
      <c r="K9" s="18">
        <f>C9</f>
        <v>0</v>
      </c>
      <c r="L9" s="19"/>
      <c r="M9" s="19"/>
      <c r="N9" s="19"/>
    </row>
    <row r="10" spans="1:15">
      <c r="A10" s="18">
        <v>5</v>
      </c>
      <c r="B10" s="9" t="s">
        <v>242</v>
      </c>
      <c r="C10" s="20"/>
      <c r="E10" s="19"/>
      <c r="F10" s="19"/>
      <c r="G10" s="18">
        <f>C10</f>
        <v>0</v>
      </c>
      <c r="H10" s="18">
        <f>C10</f>
        <v>0</v>
      </c>
      <c r="I10" s="18">
        <f>C10</f>
        <v>0</v>
      </c>
      <c r="J10" s="18">
        <f>C10</f>
        <v>0</v>
      </c>
      <c r="K10" s="18">
        <f>C10</f>
        <v>0</v>
      </c>
      <c r="L10" s="19"/>
      <c r="M10" s="19"/>
      <c r="N10" s="18">
        <f>C10</f>
        <v>0</v>
      </c>
    </row>
    <row r="11" spans="1:15">
      <c r="A11" s="18">
        <v>6</v>
      </c>
      <c r="B11" s="9" t="s">
        <v>243</v>
      </c>
      <c r="C11" s="20"/>
      <c r="E11" s="18">
        <f>C11</f>
        <v>0</v>
      </c>
      <c r="F11" s="19"/>
      <c r="G11" s="19"/>
      <c r="H11" s="18">
        <f>C11</f>
        <v>0</v>
      </c>
      <c r="I11" s="18">
        <f>C11</f>
        <v>0</v>
      </c>
      <c r="J11" s="19"/>
      <c r="K11" s="18">
        <f>C11</f>
        <v>0</v>
      </c>
      <c r="L11" s="19"/>
      <c r="M11" s="18">
        <f>C11</f>
        <v>0</v>
      </c>
      <c r="N11" s="18">
        <f>C11</f>
        <v>0</v>
      </c>
    </row>
    <row r="12" spans="1:15">
      <c r="A12" s="18">
        <v>7</v>
      </c>
      <c r="B12" s="9" t="s">
        <v>244</v>
      </c>
      <c r="C12" s="20"/>
      <c r="E12" s="18">
        <f>C12</f>
        <v>0</v>
      </c>
      <c r="F12" s="18">
        <f t="shared" ref="F12:F22" si="0">C12</f>
        <v>0</v>
      </c>
      <c r="G12" s="19"/>
      <c r="H12" s="19"/>
      <c r="I12" s="19"/>
      <c r="J12" s="19"/>
      <c r="K12" s="19"/>
      <c r="L12" s="19"/>
      <c r="M12" s="19"/>
      <c r="N12" s="19"/>
    </row>
    <row r="13" spans="1:15">
      <c r="A13" s="18">
        <v>8</v>
      </c>
      <c r="B13" s="9" t="s">
        <v>6</v>
      </c>
      <c r="C13" s="20"/>
      <c r="E13" s="18">
        <f>C13</f>
        <v>0</v>
      </c>
      <c r="F13" s="18">
        <f t="shared" si="0"/>
        <v>0</v>
      </c>
      <c r="G13" s="19"/>
      <c r="H13" s="19"/>
      <c r="I13" s="19"/>
      <c r="J13" s="19"/>
      <c r="K13" s="18">
        <f>C13</f>
        <v>0</v>
      </c>
      <c r="L13" s="19"/>
      <c r="M13" s="19"/>
      <c r="N13" s="19"/>
    </row>
    <row r="14" spans="1:15">
      <c r="A14" s="18">
        <v>9</v>
      </c>
      <c r="B14" s="9" t="s">
        <v>245</v>
      </c>
      <c r="C14" s="20"/>
      <c r="E14" s="18">
        <f>C14</f>
        <v>0</v>
      </c>
      <c r="F14" s="18">
        <f t="shared" si="0"/>
        <v>0</v>
      </c>
      <c r="G14" s="18">
        <f t="shared" ref="G14:G22" si="1">C14</f>
        <v>0</v>
      </c>
      <c r="H14" s="19"/>
      <c r="I14" s="19"/>
      <c r="J14" s="18">
        <f>C14</f>
        <v>0</v>
      </c>
      <c r="K14" s="18">
        <f>C14</f>
        <v>0</v>
      </c>
      <c r="L14" s="19"/>
      <c r="M14" s="18">
        <f>C14</f>
        <v>0</v>
      </c>
      <c r="N14" s="19"/>
    </row>
    <row r="15" spans="1:15">
      <c r="A15" s="18">
        <v>10</v>
      </c>
      <c r="B15" s="9" t="s">
        <v>146</v>
      </c>
      <c r="C15" s="20"/>
      <c r="E15" s="19"/>
      <c r="F15" s="18">
        <f t="shared" si="0"/>
        <v>0</v>
      </c>
      <c r="G15" s="18">
        <f t="shared" si="1"/>
        <v>0</v>
      </c>
      <c r="H15" s="18">
        <f>C15</f>
        <v>0</v>
      </c>
      <c r="I15" s="18">
        <f>C15</f>
        <v>0</v>
      </c>
      <c r="J15" s="19"/>
      <c r="K15" s="18">
        <f>C15</f>
        <v>0</v>
      </c>
      <c r="L15" s="18">
        <f>C15</f>
        <v>0</v>
      </c>
      <c r="M15" s="19"/>
      <c r="N15" s="19"/>
    </row>
    <row r="16" spans="1:15">
      <c r="A16" s="18">
        <v>11</v>
      </c>
      <c r="B16" s="9" t="s">
        <v>246</v>
      </c>
      <c r="C16" s="20"/>
      <c r="E16" s="18">
        <f>C16</f>
        <v>0</v>
      </c>
      <c r="F16" s="18">
        <f t="shared" si="0"/>
        <v>0</v>
      </c>
      <c r="G16" s="18">
        <f t="shared" si="1"/>
        <v>0</v>
      </c>
      <c r="H16" s="19"/>
      <c r="I16" s="19"/>
      <c r="J16" s="19"/>
      <c r="K16" s="19"/>
      <c r="L16" s="19"/>
      <c r="M16" s="19"/>
      <c r="N16" s="19"/>
    </row>
    <row r="17" spans="1:14">
      <c r="A17" s="18">
        <v>12</v>
      </c>
      <c r="B17" s="9" t="s">
        <v>247</v>
      </c>
      <c r="C17" s="20"/>
      <c r="E17" s="19"/>
      <c r="F17" s="18">
        <f t="shared" si="0"/>
        <v>0</v>
      </c>
      <c r="G17" s="18">
        <f t="shared" si="1"/>
        <v>0</v>
      </c>
      <c r="H17" s="19"/>
      <c r="I17" s="19"/>
      <c r="J17" s="18">
        <f>C17</f>
        <v>0</v>
      </c>
      <c r="K17" s="19"/>
      <c r="L17" s="18">
        <f>C17</f>
        <v>0</v>
      </c>
      <c r="M17" s="18">
        <f>C17</f>
        <v>0</v>
      </c>
      <c r="N17" s="19"/>
    </row>
    <row r="18" spans="1:14">
      <c r="A18" s="18">
        <v>13</v>
      </c>
      <c r="B18" s="9" t="s">
        <v>248</v>
      </c>
      <c r="C18" s="20"/>
      <c r="E18" s="18">
        <f>C18</f>
        <v>0</v>
      </c>
      <c r="F18" s="18">
        <f t="shared" si="0"/>
        <v>0</v>
      </c>
      <c r="G18" s="18">
        <f t="shared" si="1"/>
        <v>0</v>
      </c>
      <c r="H18" s="19"/>
      <c r="I18" s="19"/>
      <c r="J18" s="18">
        <f>C18</f>
        <v>0</v>
      </c>
      <c r="K18" s="19"/>
      <c r="L18" s="19"/>
      <c r="M18" s="19"/>
      <c r="N18" s="19"/>
    </row>
    <row r="19" spans="1:14">
      <c r="A19" s="18">
        <v>14</v>
      </c>
      <c r="B19" s="9" t="s">
        <v>249</v>
      </c>
      <c r="C19" s="20"/>
      <c r="E19" s="19"/>
      <c r="F19" s="18">
        <f t="shared" si="0"/>
        <v>0</v>
      </c>
      <c r="G19" s="18">
        <f t="shared" si="1"/>
        <v>0</v>
      </c>
      <c r="H19" s="18">
        <f>C19</f>
        <v>0</v>
      </c>
      <c r="I19" s="18">
        <f>C19</f>
        <v>0</v>
      </c>
      <c r="J19" s="19"/>
      <c r="K19" s="18">
        <f>C19</f>
        <v>0</v>
      </c>
      <c r="L19" s="19"/>
      <c r="M19" s="19"/>
      <c r="N19" s="19"/>
    </row>
    <row r="20" spans="1:14">
      <c r="A20" s="18">
        <v>15</v>
      </c>
      <c r="B20" s="9" t="s">
        <v>250</v>
      </c>
      <c r="C20" s="20"/>
      <c r="E20" s="18">
        <f>C20</f>
        <v>0</v>
      </c>
      <c r="F20" s="18">
        <f t="shared" si="0"/>
        <v>0</v>
      </c>
      <c r="G20" s="18">
        <f t="shared" si="1"/>
        <v>0</v>
      </c>
      <c r="H20" s="19"/>
      <c r="I20" s="19"/>
      <c r="J20" s="19"/>
      <c r="K20" s="19"/>
      <c r="L20" s="19"/>
      <c r="M20" s="19"/>
      <c r="N20" s="19"/>
    </row>
    <row r="21" spans="1:14">
      <c r="A21" s="18">
        <v>16</v>
      </c>
      <c r="B21" s="9" t="s">
        <v>251</v>
      </c>
      <c r="C21" s="20"/>
      <c r="E21" s="18">
        <f>C21</f>
        <v>0</v>
      </c>
      <c r="F21" s="18">
        <f t="shared" si="0"/>
        <v>0</v>
      </c>
      <c r="G21" s="18">
        <f t="shared" si="1"/>
        <v>0</v>
      </c>
      <c r="H21" s="19"/>
      <c r="I21" s="19"/>
      <c r="J21" s="19"/>
      <c r="K21" s="18">
        <f>C21</f>
        <v>0</v>
      </c>
      <c r="L21" s="18">
        <f>C21</f>
        <v>0</v>
      </c>
      <c r="M21" s="19"/>
      <c r="N21" s="19"/>
    </row>
    <row r="22" spans="1:14">
      <c r="A22" s="18">
        <v>17</v>
      </c>
      <c r="B22" s="9" t="s">
        <v>252</v>
      </c>
      <c r="C22" s="20"/>
      <c r="E22" s="18">
        <f>C22</f>
        <v>0</v>
      </c>
      <c r="F22" s="18">
        <f t="shared" si="0"/>
        <v>0</v>
      </c>
      <c r="G22" s="18">
        <f t="shared" si="1"/>
        <v>0</v>
      </c>
      <c r="H22" s="19"/>
      <c r="I22" s="18">
        <f>C22</f>
        <v>0</v>
      </c>
      <c r="J22" s="19"/>
      <c r="K22" s="19"/>
      <c r="L22" s="19"/>
      <c r="M22" s="18">
        <f>C22</f>
        <v>0</v>
      </c>
      <c r="N22" s="18">
        <f>C22</f>
        <v>0</v>
      </c>
    </row>
    <row r="23" spans="1:14">
      <c r="A23" s="18">
        <v>18</v>
      </c>
      <c r="B23" s="9" t="s">
        <v>253</v>
      </c>
      <c r="C23" s="20"/>
      <c r="E23" s="18">
        <f>C23</f>
        <v>0</v>
      </c>
      <c r="F23" s="19"/>
      <c r="G23" s="19"/>
      <c r="H23" s="19"/>
      <c r="I23" s="18">
        <f>C23</f>
        <v>0</v>
      </c>
      <c r="J23" s="18">
        <f>C23</f>
        <v>0</v>
      </c>
      <c r="K23" s="19"/>
      <c r="L23" s="18">
        <f>C23</f>
        <v>0</v>
      </c>
      <c r="M23" s="19"/>
      <c r="N23" s="18">
        <f>C23</f>
        <v>0</v>
      </c>
    </row>
    <row r="24" spans="1:14">
      <c r="A24" s="18">
        <v>19</v>
      </c>
      <c r="B24" s="9" t="s">
        <v>254</v>
      </c>
      <c r="C24" s="20"/>
      <c r="E24" s="18">
        <f>C24</f>
        <v>0</v>
      </c>
      <c r="F24" s="19"/>
      <c r="G24" s="19"/>
      <c r="H24" s="18">
        <f>C24</f>
        <v>0</v>
      </c>
      <c r="I24" s="19"/>
      <c r="J24" s="19"/>
      <c r="K24" s="18">
        <f>C24</f>
        <v>0</v>
      </c>
      <c r="L24" s="19"/>
      <c r="M24" s="19"/>
      <c r="N24" s="18">
        <f>C24</f>
        <v>0</v>
      </c>
    </row>
    <row r="25" spans="1:14">
      <c r="A25" s="18">
        <v>20</v>
      </c>
      <c r="B25" s="9" t="s">
        <v>255</v>
      </c>
      <c r="C25" s="20"/>
      <c r="E25" s="19"/>
      <c r="F25" s="18">
        <f>C25</f>
        <v>0</v>
      </c>
      <c r="G25" s="18">
        <f>C25</f>
        <v>0</v>
      </c>
      <c r="H25" s="18">
        <f>C25</f>
        <v>0</v>
      </c>
      <c r="I25" s="19"/>
      <c r="J25" s="18">
        <f>C25</f>
        <v>0</v>
      </c>
      <c r="K25" s="18">
        <f>C25</f>
        <v>0</v>
      </c>
      <c r="L25" s="18">
        <f>C25</f>
        <v>0</v>
      </c>
      <c r="M25" s="19"/>
      <c r="N25" s="19"/>
    </row>
    <row r="26" spans="1:14">
      <c r="A26" s="18">
        <v>21</v>
      </c>
      <c r="B26" s="9" t="s">
        <v>256</v>
      </c>
      <c r="C26" s="20"/>
      <c r="E26" s="19"/>
      <c r="F26" s="18">
        <f>C26</f>
        <v>0</v>
      </c>
      <c r="G26" s="19"/>
      <c r="H26" s="18">
        <f>C26</f>
        <v>0</v>
      </c>
      <c r="I26" s="19"/>
      <c r="J26" s="19"/>
      <c r="K26" s="18">
        <f>C26</f>
        <v>0</v>
      </c>
      <c r="L26" s="18">
        <f>C26</f>
        <v>0</v>
      </c>
      <c r="M26" s="19"/>
      <c r="N26" s="19"/>
    </row>
    <row r="27" spans="1:14" ht="12.75" customHeight="1">
      <c r="A27" s="18">
        <v>22</v>
      </c>
      <c r="B27" s="9" t="s">
        <v>257</v>
      </c>
      <c r="C27" s="20"/>
      <c r="E27" s="19"/>
      <c r="F27" s="18">
        <f>C27</f>
        <v>0</v>
      </c>
      <c r="G27" s="19"/>
      <c r="H27" s="18">
        <f>C27</f>
        <v>0</v>
      </c>
      <c r="I27" s="19"/>
      <c r="J27" s="19"/>
      <c r="K27" s="18">
        <f>C27</f>
        <v>0</v>
      </c>
      <c r="L27" s="18">
        <f>C27</f>
        <v>0</v>
      </c>
      <c r="M27" s="19"/>
      <c r="N27" s="19"/>
    </row>
    <row r="28" spans="1:14">
      <c r="A28" s="18">
        <v>23</v>
      </c>
      <c r="B28" s="9" t="s">
        <v>258</v>
      </c>
      <c r="C28" s="20"/>
      <c r="E28" s="19"/>
      <c r="F28" s="18">
        <f>C28</f>
        <v>0</v>
      </c>
      <c r="G28" s="18">
        <f>C28</f>
        <v>0</v>
      </c>
      <c r="H28" s="19"/>
      <c r="I28" s="19"/>
      <c r="J28" s="19"/>
      <c r="K28" s="19"/>
      <c r="L28" s="19"/>
      <c r="M28" s="18">
        <f>C28</f>
        <v>0</v>
      </c>
      <c r="N28" s="19"/>
    </row>
    <row r="29" spans="1:14">
      <c r="A29" s="18">
        <v>24</v>
      </c>
      <c r="B29" s="9" t="s">
        <v>259</v>
      </c>
      <c r="C29" s="20"/>
      <c r="E29" s="18">
        <f>C29</f>
        <v>0</v>
      </c>
      <c r="F29" s="19"/>
      <c r="G29" s="19"/>
      <c r="H29" s="19"/>
      <c r="I29" s="19"/>
      <c r="J29" s="19"/>
      <c r="K29" s="18">
        <f>C29</f>
        <v>0</v>
      </c>
      <c r="L29" s="19"/>
      <c r="M29" s="19"/>
      <c r="N29" s="19"/>
    </row>
    <row r="30" spans="1:14">
      <c r="A30" s="18">
        <v>25</v>
      </c>
      <c r="B30" s="9" t="s">
        <v>260</v>
      </c>
      <c r="C30" s="20"/>
      <c r="E30" s="18">
        <f>C30</f>
        <v>0</v>
      </c>
      <c r="F30" s="19"/>
      <c r="G30" s="19"/>
      <c r="H30" s="19"/>
      <c r="I30" s="18">
        <f>C30</f>
        <v>0</v>
      </c>
      <c r="J30" s="19"/>
      <c r="K30" s="19"/>
      <c r="L30" s="18">
        <f>C30</f>
        <v>0</v>
      </c>
      <c r="M30" s="19"/>
      <c r="N30" s="19"/>
    </row>
    <row r="31" spans="1:14">
      <c r="A31" s="18">
        <v>26</v>
      </c>
      <c r="B31" s="9" t="s">
        <v>261</v>
      </c>
      <c r="C31" s="20"/>
      <c r="E31" s="18">
        <f>C31</f>
        <v>0</v>
      </c>
      <c r="F31" s="18">
        <f>C31</f>
        <v>0</v>
      </c>
      <c r="G31" s="19"/>
      <c r="H31" s="18">
        <f>C31</f>
        <v>0</v>
      </c>
      <c r="I31" s="18">
        <f>C31</f>
        <v>0</v>
      </c>
      <c r="J31" s="19"/>
      <c r="K31" s="18">
        <f>C31</f>
        <v>0</v>
      </c>
      <c r="L31" s="19"/>
      <c r="M31" s="19"/>
      <c r="N31" s="19"/>
    </row>
    <row r="32" spans="1:14">
      <c r="A32" s="18">
        <v>27</v>
      </c>
      <c r="B32" s="9" t="s">
        <v>262</v>
      </c>
      <c r="C32" s="20"/>
      <c r="E32" s="19"/>
      <c r="F32" s="19"/>
      <c r="G32" s="18">
        <f>C32</f>
        <v>0</v>
      </c>
      <c r="H32" s="18">
        <f>C32</f>
        <v>0</v>
      </c>
      <c r="I32" s="18">
        <f>C32</f>
        <v>0</v>
      </c>
      <c r="J32" s="19"/>
      <c r="K32" s="18">
        <f>C32</f>
        <v>0</v>
      </c>
      <c r="L32" s="19"/>
      <c r="M32" s="19"/>
      <c r="N32" s="19"/>
    </row>
    <row r="33" spans="1:14">
      <c r="A33" s="18">
        <v>28</v>
      </c>
      <c r="B33" s="9" t="s">
        <v>263</v>
      </c>
      <c r="C33" s="20"/>
      <c r="E33" s="18">
        <f>C33</f>
        <v>0</v>
      </c>
      <c r="F33" s="18">
        <f>C33</f>
        <v>0</v>
      </c>
      <c r="G33" s="19"/>
      <c r="H33" s="19"/>
      <c r="I33" s="18">
        <f>C33</f>
        <v>0</v>
      </c>
      <c r="J33" s="19"/>
      <c r="K33" s="19"/>
      <c r="L33" s="19"/>
      <c r="M33" s="19"/>
      <c r="N33" s="19"/>
    </row>
    <row r="34" spans="1:14">
      <c r="A34" s="18">
        <v>29</v>
      </c>
      <c r="B34" s="9" t="s">
        <v>264</v>
      </c>
      <c r="C34" s="20"/>
      <c r="E34" s="19"/>
      <c r="F34" s="19"/>
      <c r="G34" s="19"/>
      <c r="H34" s="18">
        <f>C34</f>
        <v>0</v>
      </c>
      <c r="I34" s="19"/>
      <c r="J34" s="19"/>
      <c r="K34" s="19"/>
      <c r="L34" s="19"/>
      <c r="M34" s="19"/>
      <c r="N34" s="18">
        <f>C34</f>
        <v>0</v>
      </c>
    </row>
    <row r="35" spans="1:14">
      <c r="A35" s="18">
        <v>30</v>
      </c>
      <c r="B35" s="9" t="s">
        <v>265</v>
      </c>
      <c r="C35" s="20"/>
      <c r="E35" s="19"/>
      <c r="F35" s="19"/>
      <c r="G35" s="19"/>
      <c r="H35" s="19"/>
      <c r="I35" s="18">
        <f>C35</f>
        <v>0</v>
      </c>
      <c r="J35" s="19"/>
      <c r="K35" s="18">
        <f>C35</f>
        <v>0</v>
      </c>
      <c r="L35" s="19"/>
      <c r="M35" s="19"/>
      <c r="N35" s="19"/>
    </row>
    <row r="36" spans="1:14">
      <c r="A36" s="18">
        <v>31</v>
      </c>
      <c r="B36" s="9" t="s">
        <v>266</v>
      </c>
      <c r="C36" s="20"/>
      <c r="E36" s="19"/>
      <c r="F36" s="19"/>
      <c r="G36" s="19"/>
      <c r="H36" s="19"/>
      <c r="I36" s="19"/>
      <c r="J36" s="19"/>
      <c r="K36" s="18">
        <f>C36</f>
        <v>0</v>
      </c>
      <c r="L36" s="18">
        <f>C36</f>
        <v>0</v>
      </c>
      <c r="M36" s="19"/>
      <c r="N36" s="19"/>
    </row>
    <row r="37" spans="1:14">
      <c r="A37" s="18">
        <v>32</v>
      </c>
      <c r="B37" s="9" t="s">
        <v>267</v>
      </c>
      <c r="C37" s="20"/>
      <c r="E37" s="19"/>
      <c r="F37" s="18">
        <f>C37</f>
        <v>0</v>
      </c>
      <c r="G37" s="18">
        <f>C37</f>
        <v>0</v>
      </c>
      <c r="H37" s="19"/>
      <c r="I37" s="19"/>
      <c r="J37" s="18">
        <f>C37</f>
        <v>0</v>
      </c>
      <c r="K37" s="19"/>
      <c r="L37" s="19"/>
      <c r="M37" s="19"/>
      <c r="N37" s="19"/>
    </row>
    <row r="38" spans="1:14">
      <c r="A38" s="18">
        <v>33</v>
      </c>
      <c r="B38" s="9" t="s">
        <v>268</v>
      </c>
      <c r="C38" s="20"/>
      <c r="E38" s="19"/>
      <c r="F38" s="18">
        <f>C38</f>
        <v>0</v>
      </c>
      <c r="G38" s="18">
        <f>C38</f>
        <v>0</v>
      </c>
      <c r="H38" s="19"/>
      <c r="I38" s="19"/>
      <c r="J38" s="19"/>
      <c r="K38" s="18">
        <f>C38</f>
        <v>0</v>
      </c>
      <c r="L38" s="18">
        <f>C38</f>
        <v>0</v>
      </c>
      <c r="M38" s="19"/>
      <c r="N38" s="19"/>
    </row>
    <row r="39" spans="1:14">
      <c r="A39" s="18">
        <v>34</v>
      </c>
      <c r="B39" s="9" t="s">
        <v>269</v>
      </c>
      <c r="C39" s="20"/>
      <c r="E39" s="19"/>
      <c r="F39" s="19"/>
      <c r="G39" s="19"/>
      <c r="H39" s="19"/>
      <c r="I39" s="18">
        <f>C39</f>
        <v>0</v>
      </c>
      <c r="J39" s="19"/>
      <c r="K39" s="18">
        <f>C39</f>
        <v>0</v>
      </c>
      <c r="L39" s="19"/>
      <c r="M39" s="19"/>
      <c r="N39" s="19"/>
    </row>
    <row r="40" spans="1:14">
      <c r="A40" s="18">
        <v>35</v>
      </c>
      <c r="B40" s="9" t="s">
        <v>270</v>
      </c>
      <c r="C40" s="20"/>
      <c r="E40" s="18">
        <f>C40</f>
        <v>0</v>
      </c>
      <c r="F40" s="19"/>
      <c r="G40" s="19"/>
      <c r="H40" s="19"/>
      <c r="I40" s="18">
        <f>C40</f>
        <v>0</v>
      </c>
      <c r="J40" s="19"/>
      <c r="K40" s="18">
        <f>C40</f>
        <v>0</v>
      </c>
      <c r="L40" s="18">
        <f>C40</f>
        <v>0</v>
      </c>
      <c r="M40" s="19"/>
      <c r="N40" s="19"/>
    </row>
    <row r="41" spans="1:14">
      <c r="A41" s="18">
        <v>36</v>
      </c>
      <c r="B41" s="9" t="s">
        <v>271</v>
      </c>
      <c r="C41" s="20"/>
      <c r="E41" s="19"/>
      <c r="F41" s="19"/>
      <c r="G41" s="19"/>
      <c r="H41" s="18">
        <f>C41</f>
        <v>0</v>
      </c>
      <c r="I41" s="19"/>
      <c r="J41" s="19"/>
      <c r="K41" s="18">
        <f>C41</f>
        <v>0</v>
      </c>
      <c r="L41" s="19"/>
      <c r="M41" s="19"/>
      <c r="N41" s="19"/>
    </row>
    <row r="42" spans="1:14">
      <c r="A42" s="18">
        <v>37</v>
      </c>
      <c r="B42" s="9" t="s">
        <v>272</v>
      </c>
      <c r="C42" s="20"/>
      <c r="E42" s="18">
        <f>C42</f>
        <v>0</v>
      </c>
      <c r="F42" s="18">
        <f>C42</f>
        <v>0</v>
      </c>
      <c r="G42" s="18">
        <f>C42</f>
        <v>0</v>
      </c>
      <c r="H42" s="18">
        <f>C42</f>
        <v>0</v>
      </c>
      <c r="I42" s="19"/>
      <c r="J42" s="18">
        <f>C42</f>
        <v>0</v>
      </c>
      <c r="K42" s="19"/>
      <c r="L42" s="19"/>
      <c r="M42" s="19"/>
      <c r="N42" s="19"/>
    </row>
    <row r="43" spans="1:14">
      <c r="A43" s="18">
        <v>38</v>
      </c>
      <c r="B43" s="9" t="s">
        <v>273</v>
      </c>
      <c r="C43" s="20"/>
      <c r="E43" s="19"/>
      <c r="F43" s="18">
        <f>C43</f>
        <v>0</v>
      </c>
      <c r="G43" s="18">
        <f>C43</f>
        <v>0</v>
      </c>
      <c r="H43" s="19"/>
      <c r="I43" s="19"/>
      <c r="J43" s="19"/>
      <c r="K43" s="19"/>
      <c r="L43" s="18">
        <f>C43</f>
        <v>0</v>
      </c>
      <c r="M43" s="18">
        <f>C43</f>
        <v>0</v>
      </c>
      <c r="N43" s="19"/>
    </row>
    <row r="44" spans="1:14">
      <c r="A44" s="18">
        <v>39</v>
      </c>
      <c r="B44" s="9" t="s">
        <v>274</v>
      </c>
      <c r="C44" s="20"/>
      <c r="E44" s="18">
        <f>C44</f>
        <v>0</v>
      </c>
      <c r="F44" s="19"/>
      <c r="G44" s="19"/>
      <c r="H44" s="19"/>
      <c r="I44" s="19"/>
      <c r="J44" s="19"/>
      <c r="K44" s="19"/>
      <c r="L44" s="19"/>
      <c r="M44" s="19"/>
      <c r="N44" s="18">
        <f>C44</f>
        <v>0</v>
      </c>
    </row>
    <row r="45" spans="1:14">
      <c r="A45" s="18">
        <v>40</v>
      </c>
      <c r="B45" s="9" t="s">
        <v>275</v>
      </c>
      <c r="C45" s="20"/>
      <c r="E45" s="19"/>
      <c r="F45" s="19"/>
      <c r="G45" s="19"/>
      <c r="H45" s="18">
        <f>C45</f>
        <v>0</v>
      </c>
      <c r="I45" s="18">
        <f>C45</f>
        <v>0</v>
      </c>
      <c r="J45" s="18">
        <f>C45</f>
        <v>0</v>
      </c>
      <c r="K45" s="18">
        <f>C45</f>
        <v>0</v>
      </c>
      <c r="L45" s="19"/>
      <c r="M45" s="19"/>
      <c r="N45" s="18">
        <f>C45</f>
        <v>0</v>
      </c>
    </row>
    <row r="46" spans="1:14" ht="15" customHeight="1">
      <c r="A46" s="36" t="s">
        <v>305</v>
      </c>
      <c r="B46" s="37"/>
      <c r="C46" s="38"/>
      <c r="E46" s="18">
        <f t="shared" ref="E46:N46" si="2">SUM(E6:E45)</f>
        <v>0</v>
      </c>
      <c r="F46" s="18">
        <f t="shared" si="2"/>
        <v>0</v>
      </c>
      <c r="G46" s="18">
        <f t="shared" si="2"/>
        <v>0</v>
      </c>
      <c r="H46" s="18">
        <f t="shared" si="2"/>
        <v>0</v>
      </c>
      <c r="I46" s="18">
        <f t="shared" si="2"/>
        <v>0</v>
      </c>
      <c r="J46" s="18">
        <f t="shared" si="2"/>
        <v>0</v>
      </c>
      <c r="K46" s="18">
        <f t="shared" si="2"/>
        <v>0</v>
      </c>
      <c r="L46" s="18">
        <f t="shared" si="2"/>
        <v>0</v>
      </c>
      <c r="M46" s="18">
        <f t="shared" si="2"/>
        <v>0</v>
      </c>
      <c r="N46" s="18">
        <f t="shared" si="2"/>
        <v>0</v>
      </c>
    </row>
    <row r="49" spans="1:3">
      <c r="A49" s="7" t="s">
        <v>333</v>
      </c>
      <c r="C49" s="33"/>
    </row>
  </sheetData>
  <sheetProtection algorithmName="SHA-512" hashValue="fq8KwbEg2hzJ7lFG7h6SBCDHQrArU1bQb2sVZiv1NaRRa1DTm4KRLENIPm+1w5DnnYqKLcRmNLx4WmwBvoEX6A==" saltValue="9xnHRHfQMVzIA2Kh0sEzlA==" spinCount="100000" sheet="1" objects="1" scenarios="1"/>
  <mergeCells count="8">
    <mergeCell ref="A46:C46"/>
    <mergeCell ref="A5:C5"/>
    <mergeCell ref="E1:F1"/>
    <mergeCell ref="G1:H1"/>
    <mergeCell ref="A3:N3"/>
    <mergeCell ref="I1:J1"/>
    <mergeCell ref="K1:N1"/>
    <mergeCell ref="B1:D1"/>
  </mergeCells>
  <dataValidations count="2">
    <dataValidation type="list" allowBlank="1" showInputMessage="1" showErrorMessage="1" sqref="C6:C45" xr:uid="{5D5AAFF8-BD9F-4672-93FC-EBE389789064}">
      <formula1>"1,2,3"</formula1>
    </dataValidation>
    <dataValidation type="whole" allowBlank="1" showInputMessage="1" showErrorMessage="1" sqref="G1:H1" xr:uid="{00000000-0002-0000-0100-000001000000}">
      <formula1>0</formula1>
      <formula2>115</formula2>
    </dataValidation>
  </dataValidations>
  <pageMargins left="0.25" right="0.25" top="0.75" bottom="0.75" header="0.3" footer="0.3"/>
  <pageSetup orientation="portrait" r:id="rId1"/>
  <headerFooter>
    <oddHeader>&amp;C&amp;"Times New Roman,Bold Italic"&amp;14NSP CLIENT ASSESSMENT FORM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view="pageBreakPreview" zoomScale="60" zoomScaleNormal="110" zoomScalePageLayoutView="120" workbookViewId="0">
      <selection activeCell="T26" sqref="T26"/>
    </sheetView>
  </sheetViews>
  <sheetFormatPr baseColWidth="10" defaultColWidth="9.1640625" defaultRowHeight="13"/>
  <cols>
    <col min="1" max="1" width="6.5" style="7" customWidth="1"/>
    <col min="2" max="2" width="34.83203125" style="7" customWidth="1"/>
    <col min="3" max="3" width="5.33203125" style="7" customWidth="1"/>
    <col min="4" max="4" width="1.6640625" style="7" customWidth="1"/>
    <col min="5" max="14" width="4.1640625" style="7" customWidth="1"/>
    <col min="15" max="16384" width="9.1640625" style="7"/>
  </cols>
  <sheetData>
    <row r="1" spans="1:16" s="13" customFormat="1" ht="12.75" customHeight="1">
      <c r="A1" s="14" t="s">
        <v>237</v>
      </c>
      <c r="B1" s="44"/>
      <c r="C1" s="44"/>
      <c r="D1" s="44"/>
      <c r="E1" s="40" t="s">
        <v>238</v>
      </c>
      <c r="F1" s="40"/>
      <c r="G1" s="41"/>
      <c r="H1" s="41"/>
      <c r="I1" s="40" t="s">
        <v>239</v>
      </c>
      <c r="J1" s="40"/>
      <c r="K1" s="43"/>
      <c r="L1" s="43"/>
      <c r="M1" s="43"/>
      <c r="N1" s="43"/>
    </row>
    <row r="2" spans="1:16" ht="12.75" customHeight="1"/>
    <row r="3" spans="1:16" ht="29.25" customHeight="1">
      <c r="A3" s="42" t="s">
        <v>304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15"/>
    </row>
    <row r="4" spans="1:16" ht="12.75" customHeight="1"/>
    <row r="5" spans="1:16" ht="15" customHeight="1">
      <c r="A5" s="39" t="s">
        <v>240</v>
      </c>
      <c r="B5" s="39"/>
      <c r="C5" s="39"/>
      <c r="D5" s="16"/>
      <c r="E5" s="17">
        <v>1</v>
      </c>
      <c r="F5" s="17">
        <v>2</v>
      </c>
      <c r="G5" s="17">
        <v>3</v>
      </c>
      <c r="H5" s="17">
        <v>4</v>
      </c>
      <c r="I5" s="17">
        <v>5</v>
      </c>
      <c r="J5" s="17">
        <v>6</v>
      </c>
      <c r="K5" s="17">
        <v>7</v>
      </c>
      <c r="L5" s="17">
        <v>8</v>
      </c>
      <c r="M5" s="17">
        <v>9</v>
      </c>
      <c r="N5" s="17">
        <v>10</v>
      </c>
      <c r="O5" s="22"/>
      <c r="P5" s="22"/>
    </row>
    <row r="6" spans="1:16" ht="15" customHeight="1">
      <c r="A6" s="36" t="s">
        <v>305</v>
      </c>
      <c r="B6" s="37"/>
      <c r="C6" s="38"/>
      <c r="E6" s="18">
        <f>'NSP Client Assessment (Pg 1)'!E46</f>
        <v>0</v>
      </c>
      <c r="F6" s="18">
        <f>'NSP Client Assessment (Pg 1)'!F46</f>
        <v>0</v>
      </c>
      <c r="G6" s="18">
        <f>'NSP Client Assessment (Pg 1)'!G46</f>
        <v>0</v>
      </c>
      <c r="H6" s="18">
        <f>'NSP Client Assessment (Pg 1)'!H46</f>
        <v>0</v>
      </c>
      <c r="I6" s="18">
        <f>'NSP Client Assessment (Pg 1)'!I46</f>
        <v>0</v>
      </c>
      <c r="J6" s="18">
        <f>'NSP Client Assessment (Pg 1)'!J46</f>
        <v>0</v>
      </c>
      <c r="K6" s="18">
        <f>'NSP Client Assessment (Pg 1)'!K46</f>
        <v>0</v>
      </c>
      <c r="L6" s="18">
        <f>'NSP Client Assessment (Pg 1)'!L46</f>
        <v>0</v>
      </c>
      <c r="M6" s="18">
        <f>'NSP Client Assessment (Pg 1)'!M46</f>
        <v>0</v>
      </c>
      <c r="N6" s="18">
        <f>'NSP Client Assessment (Pg 1)'!N46</f>
        <v>0</v>
      </c>
      <c r="O6" s="22"/>
      <c r="P6" s="22"/>
    </row>
    <row r="7" spans="1:16">
      <c r="A7" s="18">
        <v>41</v>
      </c>
      <c r="B7" s="21" t="s">
        <v>276</v>
      </c>
      <c r="C7" s="20"/>
      <c r="D7" s="22"/>
      <c r="E7" s="19"/>
      <c r="F7" s="18">
        <f>C7</f>
        <v>0</v>
      </c>
      <c r="G7" s="18">
        <f>C7</f>
        <v>0</v>
      </c>
      <c r="H7" s="19"/>
      <c r="I7" s="19"/>
      <c r="J7" s="18">
        <f>C7</f>
        <v>0</v>
      </c>
      <c r="K7" s="19"/>
      <c r="L7" s="19"/>
      <c r="M7" s="19"/>
      <c r="N7" s="19"/>
      <c r="O7" s="22"/>
      <c r="P7" s="22"/>
    </row>
    <row r="8" spans="1:16">
      <c r="A8" s="18">
        <v>42</v>
      </c>
      <c r="B8" s="21" t="s">
        <v>277</v>
      </c>
      <c r="C8" s="20"/>
      <c r="D8" s="22"/>
      <c r="E8" s="19"/>
      <c r="F8" s="19"/>
      <c r="G8" s="19"/>
      <c r="H8" s="19"/>
      <c r="I8" s="18">
        <f>C8</f>
        <v>0</v>
      </c>
      <c r="J8" s="18">
        <f>C8</f>
        <v>0</v>
      </c>
      <c r="K8" s="19"/>
      <c r="L8" s="19"/>
      <c r="M8" s="19"/>
      <c r="N8" s="19"/>
      <c r="O8" s="22"/>
      <c r="P8" s="22"/>
    </row>
    <row r="9" spans="1:16">
      <c r="A9" s="18">
        <v>43</v>
      </c>
      <c r="B9" s="21" t="s">
        <v>278</v>
      </c>
      <c r="C9" s="20"/>
      <c r="D9" s="22"/>
      <c r="E9" s="19"/>
      <c r="F9" s="19"/>
      <c r="G9" s="19"/>
      <c r="H9" s="18">
        <f>C9</f>
        <v>0</v>
      </c>
      <c r="I9" s="18">
        <f>C9</f>
        <v>0</v>
      </c>
      <c r="J9" s="19"/>
      <c r="K9" s="19"/>
      <c r="L9" s="19"/>
      <c r="M9" s="19"/>
      <c r="N9" s="19"/>
    </row>
    <row r="10" spans="1:16">
      <c r="A10" s="18">
        <v>44</v>
      </c>
      <c r="B10" s="21" t="s">
        <v>279</v>
      </c>
      <c r="C10" s="20"/>
      <c r="D10" s="22"/>
      <c r="E10" s="18">
        <f>C10</f>
        <v>0</v>
      </c>
      <c r="F10" s="19"/>
      <c r="G10" s="19"/>
      <c r="H10" s="19"/>
      <c r="I10" s="18">
        <f>C10</f>
        <v>0</v>
      </c>
      <c r="J10" s="18">
        <f>C10</f>
        <v>0</v>
      </c>
      <c r="K10" s="19"/>
      <c r="L10" s="19"/>
      <c r="M10" s="19"/>
      <c r="N10" s="19"/>
    </row>
    <row r="11" spans="1:16">
      <c r="A11" s="18">
        <v>45</v>
      </c>
      <c r="B11" s="21" t="s">
        <v>280</v>
      </c>
      <c r="C11" s="20"/>
      <c r="D11" s="22"/>
      <c r="E11" s="19"/>
      <c r="F11" s="19"/>
      <c r="G11" s="19"/>
      <c r="H11" s="18">
        <f>C11</f>
        <v>0</v>
      </c>
      <c r="I11" s="18">
        <f>C11</f>
        <v>0</v>
      </c>
      <c r="J11" s="19"/>
      <c r="K11" s="18">
        <f>C11</f>
        <v>0</v>
      </c>
      <c r="L11" s="19"/>
      <c r="M11" s="19"/>
      <c r="N11" s="19"/>
    </row>
    <row r="12" spans="1:16">
      <c r="A12" s="18">
        <v>46</v>
      </c>
      <c r="B12" s="21" t="s">
        <v>281</v>
      </c>
      <c r="C12" s="20"/>
      <c r="D12" s="22"/>
      <c r="E12" s="19"/>
      <c r="F12" s="18">
        <f>C12</f>
        <v>0</v>
      </c>
      <c r="G12" s="19"/>
      <c r="H12" s="19"/>
      <c r="I12" s="19"/>
      <c r="J12" s="19"/>
      <c r="K12" s="19"/>
      <c r="L12" s="19"/>
      <c r="M12" s="19"/>
      <c r="N12" s="19"/>
    </row>
    <row r="13" spans="1:16">
      <c r="A13" s="18">
        <v>47</v>
      </c>
      <c r="B13" s="21" t="s">
        <v>282</v>
      </c>
      <c r="C13" s="20"/>
      <c r="D13" s="22"/>
      <c r="E13" s="19"/>
      <c r="F13" s="18">
        <f>C13</f>
        <v>0</v>
      </c>
      <c r="G13" s="19"/>
      <c r="H13" s="19"/>
      <c r="I13" s="19"/>
      <c r="J13" s="19"/>
      <c r="K13" s="19"/>
      <c r="L13" s="19"/>
      <c r="M13" s="19"/>
      <c r="N13" s="19"/>
    </row>
    <row r="14" spans="1:16">
      <c r="A14" s="18">
        <v>48</v>
      </c>
      <c r="B14" s="21" t="s">
        <v>283</v>
      </c>
      <c r="C14" s="20"/>
      <c r="D14" s="22"/>
      <c r="E14" s="18">
        <f>C14</f>
        <v>0</v>
      </c>
      <c r="F14" s="19"/>
      <c r="G14" s="18">
        <f>C14</f>
        <v>0</v>
      </c>
      <c r="H14" s="19"/>
      <c r="I14" s="18">
        <f>C14</f>
        <v>0</v>
      </c>
      <c r="J14" s="19"/>
      <c r="K14" s="18">
        <f>C14</f>
        <v>0</v>
      </c>
      <c r="L14" s="19"/>
      <c r="M14" s="19"/>
      <c r="N14" s="19"/>
    </row>
    <row r="15" spans="1:16">
      <c r="A15" s="18">
        <v>49</v>
      </c>
      <c r="B15" s="21" t="s">
        <v>284</v>
      </c>
      <c r="C15" s="20"/>
      <c r="D15" s="22"/>
      <c r="E15" s="19"/>
      <c r="F15" s="19"/>
      <c r="G15" s="19"/>
      <c r="H15" s="19"/>
      <c r="I15" s="19"/>
      <c r="J15" s="19"/>
      <c r="K15" s="18">
        <f>C15</f>
        <v>0</v>
      </c>
      <c r="L15" s="18">
        <f>C15</f>
        <v>0</v>
      </c>
      <c r="M15" s="19"/>
      <c r="N15" s="18">
        <f>C15</f>
        <v>0</v>
      </c>
    </row>
    <row r="16" spans="1:16">
      <c r="A16" s="18">
        <v>50</v>
      </c>
      <c r="B16" s="21" t="s">
        <v>285</v>
      </c>
      <c r="C16" s="20"/>
      <c r="D16" s="22"/>
      <c r="E16" s="19"/>
      <c r="F16" s="18">
        <f>C16</f>
        <v>0</v>
      </c>
      <c r="G16" s="19"/>
      <c r="H16" s="18">
        <f>C16</f>
        <v>0</v>
      </c>
      <c r="I16" s="19"/>
      <c r="J16" s="19"/>
      <c r="K16" s="18">
        <f>C16</f>
        <v>0</v>
      </c>
      <c r="L16" s="18">
        <f>C16</f>
        <v>0</v>
      </c>
      <c r="M16" s="19"/>
      <c r="N16" s="19"/>
    </row>
    <row r="17" spans="1:14">
      <c r="A17" s="18">
        <v>51</v>
      </c>
      <c r="B17" s="21" t="s">
        <v>286</v>
      </c>
      <c r="C17" s="20"/>
      <c r="D17" s="22"/>
      <c r="E17" s="19"/>
      <c r="F17" s="19"/>
      <c r="G17" s="19"/>
      <c r="H17" s="19"/>
      <c r="I17" s="19"/>
      <c r="J17" s="19"/>
      <c r="K17" s="19"/>
      <c r="L17" s="18">
        <f>C17</f>
        <v>0</v>
      </c>
      <c r="M17" s="18">
        <f>C17</f>
        <v>0</v>
      </c>
      <c r="N17" s="19"/>
    </row>
    <row r="18" spans="1:14">
      <c r="A18" s="18">
        <v>52</v>
      </c>
      <c r="B18" s="21" t="s">
        <v>287</v>
      </c>
      <c r="C18" s="20"/>
      <c r="D18" s="22"/>
      <c r="E18" s="19"/>
      <c r="F18" s="18">
        <f>C18</f>
        <v>0</v>
      </c>
      <c r="G18" s="18">
        <f>C18</f>
        <v>0</v>
      </c>
      <c r="H18" s="19"/>
      <c r="I18" s="19"/>
      <c r="J18" s="18">
        <f>C18</f>
        <v>0</v>
      </c>
      <c r="K18" s="19"/>
      <c r="L18" s="19"/>
      <c r="M18" s="19"/>
      <c r="N18" s="19"/>
    </row>
    <row r="19" spans="1:14">
      <c r="A19" s="18">
        <v>53</v>
      </c>
      <c r="B19" s="21" t="s">
        <v>288</v>
      </c>
      <c r="C19" s="20"/>
      <c r="D19" s="22"/>
      <c r="E19" s="18">
        <f>C19</f>
        <v>0</v>
      </c>
      <c r="F19" s="18">
        <f>C19</f>
        <v>0</v>
      </c>
      <c r="G19" s="19"/>
      <c r="H19" s="19"/>
      <c r="I19" s="19"/>
      <c r="J19" s="19"/>
      <c r="K19" s="19"/>
      <c r="L19" s="18">
        <f>C19</f>
        <v>0</v>
      </c>
      <c r="M19" s="19"/>
      <c r="N19" s="19"/>
    </row>
    <row r="20" spans="1:14">
      <c r="A20" s="18">
        <v>54</v>
      </c>
      <c r="B20" s="21" t="s">
        <v>289</v>
      </c>
      <c r="C20" s="20"/>
      <c r="D20" s="22"/>
      <c r="E20" s="19"/>
      <c r="F20" s="19"/>
      <c r="G20" s="19"/>
      <c r="H20" s="19"/>
      <c r="I20" s="19"/>
      <c r="J20" s="19"/>
      <c r="K20" s="18">
        <f>C20</f>
        <v>0</v>
      </c>
      <c r="L20" s="19"/>
      <c r="M20" s="18">
        <f>C20</f>
        <v>0</v>
      </c>
      <c r="N20" s="19"/>
    </row>
    <row r="21" spans="1:14">
      <c r="A21" s="18">
        <v>55</v>
      </c>
      <c r="B21" s="21" t="s">
        <v>290</v>
      </c>
      <c r="C21" s="20"/>
      <c r="D21" s="22"/>
      <c r="E21" s="19"/>
      <c r="F21" s="18">
        <f>C21</f>
        <v>0</v>
      </c>
      <c r="G21" s="18">
        <f>C21</f>
        <v>0</v>
      </c>
      <c r="H21" s="19"/>
      <c r="I21" s="19"/>
      <c r="J21" s="19"/>
      <c r="K21" s="19"/>
      <c r="L21" s="19"/>
      <c r="M21" s="18">
        <f>C21</f>
        <v>0</v>
      </c>
      <c r="N21" s="18">
        <f>C21</f>
        <v>0</v>
      </c>
    </row>
    <row r="22" spans="1:14">
      <c r="A22" s="18">
        <v>56</v>
      </c>
      <c r="B22" s="21" t="s">
        <v>291</v>
      </c>
      <c r="C22" s="20"/>
      <c r="D22" s="22"/>
      <c r="E22" s="19"/>
      <c r="F22" s="18">
        <f>C22</f>
        <v>0</v>
      </c>
      <c r="G22" s="18">
        <f>C22</f>
        <v>0</v>
      </c>
      <c r="H22" s="19"/>
      <c r="I22" s="19"/>
      <c r="J22" s="18">
        <f>C22</f>
        <v>0</v>
      </c>
      <c r="K22" s="19"/>
      <c r="L22" s="19"/>
      <c r="M22" s="19"/>
      <c r="N22" s="19"/>
    </row>
    <row r="23" spans="1:14">
      <c r="A23" s="18">
        <v>57</v>
      </c>
      <c r="B23" s="21" t="s">
        <v>292</v>
      </c>
      <c r="C23" s="20"/>
      <c r="D23" s="22"/>
      <c r="E23" s="19"/>
      <c r="F23" s="19"/>
      <c r="G23" s="19"/>
      <c r="H23" s="19"/>
      <c r="I23" s="18">
        <f>C23</f>
        <v>0</v>
      </c>
      <c r="J23" s="19"/>
      <c r="K23" s="18">
        <f>C23</f>
        <v>0</v>
      </c>
      <c r="L23" s="19"/>
      <c r="M23" s="18">
        <f>C23</f>
        <v>0</v>
      </c>
      <c r="N23" s="19"/>
    </row>
    <row r="24" spans="1:14">
      <c r="A24" s="18">
        <v>58</v>
      </c>
      <c r="B24" s="21" t="s">
        <v>293</v>
      </c>
      <c r="C24" s="20"/>
      <c r="D24" s="22"/>
      <c r="E24" s="18">
        <f>C24</f>
        <v>0</v>
      </c>
      <c r="F24" s="18">
        <f>C24</f>
        <v>0</v>
      </c>
      <c r="G24" s="19"/>
      <c r="H24" s="19"/>
      <c r="I24" s="19"/>
      <c r="J24" s="19"/>
      <c r="K24" s="18">
        <f>C24</f>
        <v>0</v>
      </c>
      <c r="L24" s="18">
        <f>C24</f>
        <v>0</v>
      </c>
      <c r="M24" s="19"/>
      <c r="N24" s="19"/>
    </row>
    <row r="25" spans="1:14">
      <c r="A25" s="18">
        <v>59</v>
      </c>
      <c r="B25" s="21" t="s">
        <v>294</v>
      </c>
      <c r="C25" s="20"/>
      <c r="D25" s="22"/>
      <c r="E25" s="19"/>
      <c r="F25" s="18">
        <f>C25</f>
        <v>0</v>
      </c>
      <c r="G25" s="19"/>
      <c r="H25" s="18">
        <f>C25</f>
        <v>0</v>
      </c>
      <c r="I25" s="18">
        <f>C25</f>
        <v>0</v>
      </c>
      <c r="J25" s="19"/>
      <c r="K25" s="18">
        <f>C25</f>
        <v>0</v>
      </c>
      <c r="L25" s="18">
        <f>C25</f>
        <v>0</v>
      </c>
      <c r="M25" s="19"/>
      <c r="N25" s="18">
        <f>C25</f>
        <v>0</v>
      </c>
    </row>
    <row r="26" spans="1:14">
      <c r="A26" s="18">
        <v>60</v>
      </c>
      <c r="B26" s="21" t="s">
        <v>295</v>
      </c>
      <c r="C26" s="20"/>
      <c r="D26" s="22"/>
      <c r="E26" s="19"/>
      <c r="F26" s="18">
        <f>C26</f>
        <v>0</v>
      </c>
      <c r="G26" s="19"/>
      <c r="H26" s="18">
        <f>C26</f>
        <v>0</v>
      </c>
      <c r="I26" s="19"/>
      <c r="J26" s="19"/>
      <c r="K26" s="19"/>
      <c r="L26" s="18">
        <f>C26</f>
        <v>0</v>
      </c>
      <c r="M26" s="19"/>
      <c r="N26" s="19"/>
    </row>
    <row r="27" spans="1:14" ht="12.75" customHeight="1">
      <c r="A27" s="18">
        <v>61</v>
      </c>
      <c r="B27" s="21" t="s">
        <v>296</v>
      </c>
      <c r="C27" s="20"/>
      <c r="D27" s="22"/>
      <c r="E27" s="18">
        <f>C27</f>
        <v>0</v>
      </c>
      <c r="F27" s="19"/>
      <c r="G27" s="19"/>
      <c r="H27" s="19"/>
      <c r="I27" s="19"/>
      <c r="J27" s="19"/>
      <c r="K27" s="19"/>
      <c r="L27" s="19"/>
      <c r="M27" s="18">
        <f>C27</f>
        <v>0</v>
      </c>
      <c r="N27" s="18">
        <f>C27</f>
        <v>0</v>
      </c>
    </row>
    <row r="28" spans="1:14">
      <c r="A28" s="18">
        <v>62</v>
      </c>
      <c r="B28" s="21" t="s">
        <v>297</v>
      </c>
      <c r="C28" s="20"/>
      <c r="D28" s="22"/>
      <c r="E28" s="18">
        <f>C28</f>
        <v>0</v>
      </c>
      <c r="F28" s="19"/>
      <c r="G28" s="19"/>
      <c r="H28" s="19"/>
      <c r="I28" s="19"/>
      <c r="J28" s="19"/>
      <c r="K28" s="18">
        <f>C28</f>
        <v>0</v>
      </c>
      <c r="L28" s="19"/>
      <c r="M28" s="19"/>
      <c r="N28" s="19"/>
    </row>
    <row r="29" spans="1:14">
      <c r="A29" s="18">
        <v>63</v>
      </c>
      <c r="B29" s="21" t="s">
        <v>298</v>
      </c>
      <c r="C29" s="20"/>
      <c r="D29" s="22"/>
      <c r="E29" s="19"/>
      <c r="F29" s="18">
        <f>C29</f>
        <v>0</v>
      </c>
      <c r="G29" s="19"/>
      <c r="H29" s="19"/>
      <c r="I29" s="18">
        <f>C29</f>
        <v>0</v>
      </c>
      <c r="J29" s="19"/>
      <c r="K29" s="19"/>
      <c r="L29" s="19"/>
      <c r="M29" s="18">
        <f>C29</f>
        <v>0</v>
      </c>
      <c r="N29" s="19"/>
    </row>
    <row r="30" spans="1:14">
      <c r="A30" s="18">
        <v>64</v>
      </c>
      <c r="B30" s="21" t="s">
        <v>299</v>
      </c>
      <c r="C30" s="20"/>
      <c r="D30" s="22"/>
      <c r="E30" s="19"/>
      <c r="F30" s="19"/>
      <c r="G30" s="18">
        <f>C30</f>
        <v>0</v>
      </c>
      <c r="H30" s="19"/>
      <c r="I30" s="18">
        <f>C30</f>
        <v>0</v>
      </c>
      <c r="J30" s="19"/>
      <c r="K30" s="19"/>
      <c r="L30" s="19"/>
      <c r="M30" s="18">
        <f>C30</f>
        <v>0</v>
      </c>
      <c r="N30" s="19"/>
    </row>
    <row r="31" spans="1:14">
      <c r="A31" s="18">
        <v>65</v>
      </c>
      <c r="B31" s="21" t="s">
        <v>300</v>
      </c>
      <c r="C31" s="20"/>
      <c r="D31" s="22"/>
      <c r="E31" s="19"/>
      <c r="F31" s="18">
        <f>C31</f>
        <v>0</v>
      </c>
      <c r="G31" s="19"/>
      <c r="H31" s="18">
        <f>C31</f>
        <v>0</v>
      </c>
      <c r="I31" s="19"/>
      <c r="J31" s="19"/>
      <c r="K31" s="18">
        <f>C31</f>
        <v>0</v>
      </c>
      <c r="L31" s="18">
        <f>C31</f>
        <v>0</v>
      </c>
      <c r="M31" s="19"/>
      <c r="N31" s="19"/>
    </row>
    <row r="32" spans="1:14">
      <c r="A32" s="18">
        <v>66</v>
      </c>
      <c r="B32" s="21" t="s">
        <v>301</v>
      </c>
      <c r="C32" s="20"/>
      <c r="D32" s="22"/>
      <c r="E32" s="18">
        <f>C32</f>
        <v>0</v>
      </c>
      <c r="F32" s="18">
        <f>C32</f>
        <v>0</v>
      </c>
      <c r="G32" s="19"/>
      <c r="H32" s="19"/>
      <c r="I32" s="19"/>
      <c r="J32" s="19"/>
      <c r="K32" s="19"/>
      <c r="L32" s="19"/>
      <c r="M32" s="19"/>
      <c r="N32" s="19"/>
    </row>
    <row r="33" spans="1:14" ht="14" thickBot="1">
      <c r="A33" s="23">
        <v>67</v>
      </c>
      <c r="B33" s="24" t="s">
        <v>302</v>
      </c>
      <c r="C33" s="20"/>
      <c r="D33" s="22"/>
      <c r="E33" s="25"/>
      <c r="F33" s="23">
        <f>C33</f>
        <v>0</v>
      </c>
      <c r="G33" s="23">
        <f>C33</f>
        <v>0</v>
      </c>
      <c r="H33" s="25"/>
      <c r="I33" s="25"/>
      <c r="J33" s="23">
        <f>C33</f>
        <v>0</v>
      </c>
      <c r="K33" s="25"/>
      <c r="L33" s="25"/>
      <c r="M33" s="25"/>
      <c r="N33" s="25"/>
    </row>
    <row r="34" spans="1:14" ht="15" customHeight="1" thickTop="1">
      <c r="A34" s="46" t="s">
        <v>306</v>
      </c>
      <c r="B34" s="47"/>
      <c r="C34" s="48"/>
      <c r="D34" s="22"/>
      <c r="E34" s="26">
        <f t="shared" ref="E34:N34" si="0">SUM(E6:E33)</f>
        <v>0</v>
      </c>
      <c r="F34" s="26">
        <f t="shared" si="0"/>
        <v>0</v>
      </c>
      <c r="G34" s="26">
        <f t="shared" si="0"/>
        <v>0</v>
      </c>
      <c r="H34" s="26">
        <f t="shared" si="0"/>
        <v>0</v>
      </c>
      <c r="I34" s="26">
        <f t="shared" si="0"/>
        <v>0</v>
      </c>
      <c r="J34" s="26">
        <f t="shared" si="0"/>
        <v>0</v>
      </c>
      <c r="K34" s="26">
        <f t="shared" si="0"/>
        <v>0</v>
      </c>
      <c r="L34" s="26">
        <f t="shared" si="0"/>
        <v>0</v>
      </c>
      <c r="M34" s="26">
        <f t="shared" si="0"/>
        <v>0</v>
      </c>
      <c r="N34" s="26">
        <f t="shared" si="0"/>
        <v>0</v>
      </c>
    </row>
    <row r="35" spans="1:14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</row>
    <row r="36" spans="1:14" ht="14">
      <c r="A36" s="49" t="s">
        <v>307</v>
      </c>
      <c r="B36" s="49"/>
      <c r="C36" s="49"/>
      <c r="D36" s="49"/>
      <c r="E36" s="22"/>
      <c r="F36" s="27" t="s">
        <v>317</v>
      </c>
      <c r="G36" s="22"/>
      <c r="H36" s="22"/>
      <c r="I36" s="22"/>
      <c r="J36" s="22"/>
      <c r="K36" s="22"/>
      <c r="L36" s="22"/>
      <c r="M36" s="22"/>
      <c r="N36" s="22"/>
    </row>
    <row r="37" spans="1:14">
      <c r="A37" s="28" t="s">
        <v>319</v>
      </c>
      <c r="B37" s="29" t="s">
        <v>308</v>
      </c>
      <c r="C37" s="45">
        <f>E34</f>
        <v>0</v>
      </c>
      <c r="D37" s="45"/>
      <c r="E37" s="22"/>
      <c r="F37" s="22"/>
      <c r="G37" s="22"/>
      <c r="H37" s="22"/>
      <c r="I37" s="22"/>
      <c r="J37" s="22"/>
      <c r="K37" s="22"/>
      <c r="L37" s="22"/>
      <c r="M37" s="22"/>
      <c r="N37" s="22"/>
    </row>
    <row r="38" spans="1:14">
      <c r="A38" s="28" t="s">
        <v>320</v>
      </c>
      <c r="B38" s="29" t="s">
        <v>309</v>
      </c>
      <c r="C38" s="45">
        <f>F34</f>
        <v>0</v>
      </c>
      <c r="D38" s="45"/>
      <c r="E38" s="22"/>
      <c r="F38" s="22"/>
      <c r="G38" s="22"/>
      <c r="H38" s="22"/>
      <c r="I38" s="22"/>
      <c r="J38" s="22"/>
      <c r="K38" s="22"/>
      <c r="L38" s="22"/>
      <c r="M38" s="22"/>
      <c r="N38" s="22"/>
    </row>
    <row r="39" spans="1:14">
      <c r="A39" s="28" t="s">
        <v>321</v>
      </c>
      <c r="B39" s="29" t="s">
        <v>310</v>
      </c>
      <c r="C39" s="45">
        <f>G34</f>
        <v>0</v>
      </c>
      <c r="D39" s="45"/>
      <c r="E39" s="22"/>
      <c r="F39" s="22"/>
      <c r="G39" s="22"/>
      <c r="H39" s="22"/>
      <c r="I39" s="22"/>
      <c r="J39" s="22"/>
      <c r="K39" s="22"/>
      <c r="L39" s="22"/>
      <c r="M39" s="22"/>
      <c r="N39" s="22"/>
    </row>
    <row r="40" spans="1:14">
      <c r="A40" s="28" t="s">
        <v>322</v>
      </c>
      <c r="B40" s="29" t="s">
        <v>311</v>
      </c>
      <c r="C40" s="45">
        <f>H34</f>
        <v>0</v>
      </c>
      <c r="D40" s="45"/>
      <c r="E40" s="22"/>
      <c r="F40" s="22"/>
      <c r="G40" s="22"/>
      <c r="H40" s="22"/>
      <c r="I40" s="22"/>
      <c r="J40" s="22"/>
      <c r="K40" s="22"/>
      <c r="L40" s="22"/>
      <c r="M40" s="22"/>
      <c r="N40" s="22"/>
    </row>
    <row r="41" spans="1:14">
      <c r="A41" s="28" t="s">
        <v>323</v>
      </c>
      <c r="B41" s="29" t="s">
        <v>312</v>
      </c>
      <c r="C41" s="45">
        <f>I34</f>
        <v>0</v>
      </c>
      <c r="D41" s="45"/>
      <c r="E41" s="22"/>
      <c r="F41" s="22"/>
      <c r="G41" s="22"/>
      <c r="H41" s="22"/>
      <c r="I41" s="22"/>
      <c r="J41" s="22"/>
      <c r="K41" s="22"/>
      <c r="L41" s="22"/>
      <c r="M41" s="22"/>
      <c r="N41" s="22"/>
    </row>
    <row r="42" spans="1:14">
      <c r="A42" s="28" t="s">
        <v>324</v>
      </c>
      <c r="B42" s="29" t="s">
        <v>313</v>
      </c>
      <c r="C42" s="45">
        <f>J34</f>
        <v>0</v>
      </c>
      <c r="D42" s="45"/>
      <c r="E42" s="22"/>
      <c r="F42" s="22"/>
      <c r="G42" s="22"/>
      <c r="H42" s="22"/>
      <c r="I42" s="22"/>
      <c r="J42" s="22"/>
      <c r="K42" s="22"/>
      <c r="L42" s="22"/>
      <c r="M42" s="22"/>
      <c r="N42" s="22"/>
    </row>
    <row r="43" spans="1:14">
      <c r="A43" s="28" t="s">
        <v>325</v>
      </c>
      <c r="B43" s="29" t="s">
        <v>314</v>
      </c>
      <c r="C43" s="45">
        <f>K34</f>
        <v>0</v>
      </c>
      <c r="D43" s="45"/>
      <c r="E43" s="22"/>
      <c r="F43" s="22"/>
      <c r="G43" s="22"/>
      <c r="H43" s="22"/>
      <c r="I43" s="22"/>
      <c r="J43" s="22"/>
      <c r="K43" s="22"/>
      <c r="L43" s="22"/>
      <c r="M43" s="22"/>
      <c r="N43" s="22"/>
    </row>
    <row r="44" spans="1:14">
      <c r="A44" s="28" t="s">
        <v>326</v>
      </c>
      <c r="B44" s="29" t="s">
        <v>315</v>
      </c>
      <c r="C44" s="45">
        <f>L34</f>
        <v>0</v>
      </c>
      <c r="D44" s="45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>
      <c r="A45" s="28" t="s">
        <v>327</v>
      </c>
      <c r="B45" s="29" t="s">
        <v>316</v>
      </c>
      <c r="C45" s="45">
        <f>M34</f>
        <v>0</v>
      </c>
      <c r="D45" s="45"/>
      <c r="E45" s="22"/>
      <c r="F45" s="22"/>
      <c r="G45" s="22"/>
      <c r="H45" s="22"/>
      <c r="I45" s="22"/>
      <c r="J45" s="22"/>
      <c r="K45" s="22"/>
      <c r="L45" s="22"/>
      <c r="M45" s="22"/>
      <c r="N45" s="22"/>
    </row>
    <row r="46" spans="1:14">
      <c r="A46" s="28" t="s">
        <v>328</v>
      </c>
      <c r="B46" s="29" t="s">
        <v>318</v>
      </c>
      <c r="C46" s="45">
        <f>N34</f>
        <v>0</v>
      </c>
      <c r="D46" s="45"/>
      <c r="E46" s="22"/>
      <c r="F46" s="22"/>
      <c r="G46" s="22"/>
      <c r="H46" s="22"/>
      <c r="I46" s="22"/>
      <c r="J46" s="22"/>
      <c r="K46" s="22"/>
      <c r="L46" s="22"/>
      <c r="M46" s="22"/>
      <c r="N46" s="22"/>
    </row>
    <row r="47" spans="1:14">
      <c r="A47" s="22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</row>
    <row r="50" spans="1:1">
      <c r="A50" s="7" t="s">
        <v>333</v>
      </c>
    </row>
  </sheetData>
  <sheetProtection algorithmName="SHA-512" hashValue="LwJIZ5+o53VNml1JYFQ99nMJ42Jimn5HVps7qCTrUha3hWsE0uhIKBSLCEmgoghNafhRO+tffZjRQG51uH7oIA==" saltValue="DGWb9IF50q5t/6GXRmdScA==" spinCount="100000" sheet="1" objects="1" scenarios="1"/>
  <mergeCells count="20">
    <mergeCell ref="K1:N1"/>
    <mergeCell ref="A3:N3"/>
    <mergeCell ref="C38:D38"/>
    <mergeCell ref="B1:D1"/>
    <mergeCell ref="E1:F1"/>
    <mergeCell ref="G1:H1"/>
    <mergeCell ref="I1:J1"/>
    <mergeCell ref="A5:C5"/>
    <mergeCell ref="A6:C6"/>
    <mergeCell ref="A34:C34"/>
    <mergeCell ref="A36:D36"/>
    <mergeCell ref="C37:D37"/>
    <mergeCell ref="C45:D45"/>
    <mergeCell ref="C46:D46"/>
    <mergeCell ref="C39:D39"/>
    <mergeCell ref="C40:D40"/>
    <mergeCell ref="C41:D41"/>
    <mergeCell ref="C42:D42"/>
    <mergeCell ref="C43:D43"/>
    <mergeCell ref="C44:D44"/>
  </mergeCells>
  <dataValidations count="2">
    <dataValidation type="list" allowBlank="1" showInputMessage="1" showErrorMessage="1" sqref="C7:C33" xr:uid="{00000000-0002-0000-0200-000000000000}">
      <formula1>"1,2,3"</formula1>
    </dataValidation>
    <dataValidation type="whole" allowBlank="1" showInputMessage="1" showErrorMessage="1" sqref="G1:H1" xr:uid="{00000000-0002-0000-0200-000001000000}">
      <formula1>0</formula1>
      <formula2>115</formula2>
    </dataValidation>
  </dataValidations>
  <pageMargins left="0.25" right="0.25" top="0.75" bottom="0.75" header="0.3" footer="0.3"/>
  <pageSetup orientation="portrait" r:id="rId1"/>
  <headerFooter>
    <oddHeader>&amp;C&amp;"Times New Roman,Bold Italic"&amp;14NSP CLIENT ASSESSMENT FORM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"/>
  <sheetViews>
    <sheetView view="pageBreakPreview" zoomScale="60" zoomScaleNormal="110" zoomScalePageLayoutView="120" workbookViewId="0">
      <selection activeCell="R49" sqref="R49"/>
    </sheetView>
  </sheetViews>
  <sheetFormatPr baseColWidth="10" defaultColWidth="9.1640625" defaultRowHeight="13"/>
  <cols>
    <col min="1" max="1" width="35.6640625" style="7" customWidth="1"/>
    <col min="2" max="2" width="5.6640625" style="7" customWidth="1"/>
    <col min="3" max="3" width="4.33203125" style="7" customWidth="1"/>
    <col min="4" max="4" width="34.6640625" style="7" customWidth="1"/>
    <col min="5" max="5" width="5.6640625" style="7" customWidth="1"/>
    <col min="6" max="16384" width="9.1640625" style="7"/>
  </cols>
  <sheetData>
    <row r="1" spans="1:5" ht="16">
      <c r="A1" s="6" t="s">
        <v>0</v>
      </c>
    </row>
    <row r="2" spans="1:5" ht="16">
      <c r="A2" s="6"/>
    </row>
    <row r="3" spans="1:5" ht="41.25" customHeight="1">
      <c r="A3" s="50" t="s">
        <v>232</v>
      </c>
      <c r="B3" s="50"/>
      <c r="C3" s="50"/>
      <c r="D3" s="50"/>
      <c r="E3" s="50"/>
    </row>
    <row r="4" spans="1:5" ht="15" customHeight="1"/>
    <row r="5" spans="1:5">
      <c r="A5" s="8" t="s">
        <v>7</v>
      </c>
      <c r="D5" s="8" t="s">
        <v>22</v>
      </c>
    </row>
    <row r="6" spans="1:5" ht="12.75" customHeight="1">
      <c r="A6" s="2" t="s">
        <v>2</v>
      </c>
      <c r="B6" s="30"/>
      <c r="D6" s="1" t="s">
        <v>23</v>
      </c>
      <c r="E6" s="31"/>
    </row>
    <row r="7" spans="1:5" ht="14">
      <c r="A7" s="1" t="s">
        <v>3</v>
      </c>
      <c r="B7" s="31"/>
      <c r="D7" s="1" t="s">
        <v>24</v>
      </c>
      <c r="E7" s="31"/>
    </row>
    <row r="8" spans="1:5" ht="14">
      <c r="A8" s="1" t="s">
        <v>4</v>
      </c>
      <c r="B8" s="31"/>
      <c r="D8" s="1" t="s">
        <v>160</v>
      </c>
      <c r="E8" s="31"/>
    </row>
    <row r="9" spans="1:5" ht="14">
      <c r="A9" s="1" t="s">
        <v>5</v>
      </c>
      <c r="B9" s="31"/>
      <c r="D9" s="1" t="s">
        <v>25</v>
      </c>
      <c r="E9" s="31"/>
    </row>
    <row r="10" spans="1:5" ht="14">
      <c r="A10" s="1" t="s">
        <v>6</v>
      </c>
      <c r="B10" s="31"/>
      <c r="D10" s="1" t="s">
        <v>159</v>
      </c>
      <c r="E10" s="31"/>
    </row>
    <row r="11" spans="1:5" ht="14">
      <c r="A11" s="1" t="s">
        <v>158</v>
      </c>
      <c r="B11" s="31"/>
      <c r="D11" s="1" t="s">
        <v>27</v>
      </c>
      <c r="E11" s="31"/>
    </row>
    <row r="12" spans="1:5" ht="12.75" customHeight="1">
      <c r="A12" s="1" t="s">
        <v>28</v>
      </c>
      <c r="B12" s="31"/>
      <c r="D12" s="1" t="s">
        <v>161</v>
      </c>
      <c r="E12" s="31"/>
    </row>
    <row r="13" spans="1:5" ht="12.75" customHeight="1">
      <c r="A13" s="51" t="s">
        <v>157</v>
      </c>
      <c r="B13" s="53"/>
      <c r="D13" s="1" t="s">
        <v>162</v>
      </c>
      <c r="E13" s="31"/>
    </row>
    <row r="14" spans="1:5">
      <c r="A14" s="52"/>
      <c r="B14" s="54"/>
      <c r="D14" s="4"/>
      <c r="E14" s="10"/>
    </row>
    <row r="15" spans="1:5" ht="12.75" customHeight="1">
      <c r="A15" s="1" t="s">
        <v>156</v>
      </c>
      <c r="B15" s="31"/>
      <c r="D15" s="8" t="s">
        <v>19</v>
      </c>
    </row>
    <row r="16" spans="1:5" ht="14">
      <c r="A16" s="4"/>
      <c r="B16" s="10"/>
      <c r="D16" s="1" t="s">
        <v>145</v>
      </c>
      <c r="E16" s="31"/>
    </row>
    <row r="17" spans="1:5" ht="14">
      <c r="A17" s="8" t="s">
        <v>8</v>
      </c>
      <c r="D17" s="2" t="s">
        <v>20</v>
      </c>
      <c r="E17" s="30"/>
    </row>
    <row r="18" spans="1:5" ht="12.75" customHeight="1">
      <c r="A18" s="1" t="s">
        <v>9</v>
      </c>
      <c r="B18" s="31"/>
      <c r="D18" s="1" t="s">
        <v>219</v>
      </c>
      <c r="E18" s="31"/>
    </row>
    <row r="19" spans="1:5" ht="14">
      <c r="A19" s="1" t="s">
        <v>29</v>
      </c>
      <c r="B19" s="31"/>
      <c r="D19" s="11" t="s">
        <v>220</v>
      </c>
      <c r="E19" s="32"/>
    </row>
    <row r="20" spans="1:5" ht="12.75" customHeight="1">
      <c r="A20" s="1" t="s">
        <v>163</v>
      </c>
      <c r="B20" s="31"/>
      <c r="D20" s="1" t="s">
        <v>21</v>
      </c>
      <c r="E20" s="31"/>
    </row>
    <row r="21" spans="1:5" ht="12.75" customHeight="1">
      <c r="A21" s="1" t="s">
        <v>10</v>
      </c>
      <c r="B21" s="31"/>
      <c r="D21" s="10"/>
      <c r="E21" s="10"/>
    </row>
    <row r="22" spans="1:5" ht="14">
      <c r="A22" s="2" t="s">
        <v>11</v>
      </c>
      <c r="B22" s="30"/>
      <c r="D22" s="4"/>
    </row>
    <row r="23" spans="1:5" ht="14">
      <c r="A23" s="1" t="s">
        <v>13</v>
      </c>
      <c r="B23" s="31"/>
      <c r="D23" s="4"/>
      <c r="E23" s="10"/>
    </row>
    <row r="24" spans="1:5" ht="14">
      <c r="A24" s="1" t="s">
        <v>14</v>
      </c>
      <c r="B24" s="31"/>
      <c r="D24" s="4"/>
      <c r="E24" s="10"/>
    </row>
    <row r="25" spans="1:5" ht="14">
      <c r="A25" s="1" t="s">
        <v>15</v>
      </c>
      <c r="B25" s="31"/>
      <c r="D25" s="4"/>
      <c r="E25" s="10"/>
    </row>
    <row r="26" spans="1:5" ht="12.75" customHeight="1">
      <c r="A26" s="1" t="s">
        <v>16</v>
      </c>
      <c r="B26" s="31"/>
      <c r="E26" s="10"/>
    </row>
    <row r="27" spans="1:5" ht="12.75" customHeight="1">
      <c r="A27" s="1" t="s">
        <v>17</v>
      </c>
      <c r="B27" s="31"/>
      <c r="D27" s="4"/>
      <c r="E27" s="10"/>
    </row>
    <row r="28" spans="1:5" ht="12.75" customHeight="1">
      <c r="A28" s="1" t="s">
        <v>164</v>
      </c>
      <c r="B28" s="31"/>
      <c r="D28" s="4"/>
      <c r="E28" s="10"/>
    </row>
    <row r="29" spans="1:5" ht="14">
      <c r="A29" s="1" t="s">
        <v>18</v>
      </c>
      <c r="B29" s="31"/>
      <c r="D29" s="4"/>
      <c r="E29" s="10"/>
    </row>
    <row r="30" spans="1:5" ht="14">
      <c r="A30" s="1" t="s">
        <v>6</v>
      </c>
      <c r="B30" s="31"/>
      <c r="D30" s="4"/>
      <c r="E30" s="10"/>
    </row>
    <row r="31" spans="1:5" ht="14">
      <c r="A31" s="1" t="s">
        <v>165</v>
      </c>
      <c r="B31" s="31"/>
      <c r="D31" s="4"/>
      <c r="E31" s="10"/>
    </row>
    <row r="32" spans="1:5" ht="14">
      <c r="A32" s="1" t="s">
        <v>12</v>
      </c>
      <c r="B32" s="31"/>
      <c r="D32" s="4"/>
      <c r="E32" s="10"/>
    </row>
    <row r="33" spans="1:5" ht="28">
      <c r="A33" s="1" t="s">
        <v>166</v>
      </c>
      <c r="B33" s="31"/>
      <c r="D33" s="4"/>
      <c r="E33" s="10"/>
    </row>
    <row r="34" spans="1:5">
      <c r="A34" s="4"/>
      <c r="B34" s="10"/>
      <c r="D34" s="4"/>
      <c r="E34" s="10"/>
    </row>
    <row r="35" spans="1:5">
      <c r="A35" s="4"/>
      <c r="B35" s="10"/>
      <c r="D35" s="4"/>
      <c r="E35" s="10"/>
    </row>
    <row r="36" spans="1:5">
      <c r="A36" s="4"/>
      <c r="B36" s="10"/>
    </row>
    <row r="37" spans="1:5">
      <c r="A37" s="4"/>
      <c r="B37" s="10"/>
    </row>
    <row r="38" spans="1:5">
      <c r="A38" s="4"/>
      <c r="B38" s="10"/>
    </row>
    <row r="45" spans="1:5" ht="12.75" customHeight="1"/>
    <row r="48" spans="1:5">
      <c r="B48" s="7" t="s">
        <v>333</v>
      </c>
    </row>
  </sheetData>
  <sheetProtection algorithmName="SHA-512" hashValue="EjjqeCoIEy75SEfrZcqttG1Ebscl30Batgm6vg+QRjjga5tTJAzbUwW44fCy9VvDJbm+NkAU3+ZlnDb+PCzgxA==" saltValue="tuZsN/QYCyQfKsqeW4ceSQ==" spinCount="100000" sheet="1" objects="1" scenarios="1"/>
  <mergeCells count="3">
    <mergeCell ref="A3:E3"/>
    <mergeCell ref="A13:A14"/>
    <mergeCell ref="B13:B14"/>
  </mergeCells>
  <dataValidations count="1">
    <dataValidation type="list" allowBlank="1" showInputMessage="1" showErrorMessage="1" sqref="B6:B15 B18:B33 E16:E20 E6:E13" xr:uid="{A6C44430-0EB9-4D73-AAFD-83F94672C9D5}">
      <formula1>"1,2,3"</formula1>
    </dataValidation>
  </dataValidations>
  <pageMargins left="0.25" right="0.25" top="0.75" bottom="0.75" header="0.3" footer="0.3"/>
  <pageSetup orientation="portrait" r:id="rId1"/>
  <headerFooter>
    <oddHeader>&amp;C&amp;"Times New Roman,Bold Italic"&amp;14NSP SUBQUESTIONNAIRES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9"/>
  <sheetViews>
    <sheetView view="pageBreakPreview" zoomScale="60" zoomScaleNormal="110" workbookViewId="0">
      <selection sqref="A1:E50"/>
    </sheetView>
  </sheetViews>
  <sheetFormatPr baseColWidth="10" defaultColWidth="9.1640625" defaultRowHeight="13"/>
  <cols>
    <col min="1" max="1" width="34.6640625" style="7" customWidth="1"/>
    <col min="2" max="2" width="6.33203125" style="7" customWidth="1"/>
    <col min="3" max="3" width="4.33203125" style="7" customWidth="1"/>
    <col min="4" max="4" width="34.6640625" style="7" customWidth="1"/>
    <col min="5" max="5" width="6.33203125" style="7" customWidth="1"/>
    <col min="6" max="16384" width="9.1640625" style="7"/>
  </cols>
  <sheetData>
    <row r="1" spans="1:5" ht="16">
      <c r="A1" s="6" t="s">
        <v>1</v>
      </c>
    </row>
    <row r="3" spans="1:5" ht="41.25" customHeight="1">
      <c r="A3" s="50" t="s">
        <v>232</v>
      </c>
      <c r="B3" s="50"/>
      <c r="C3" s="50"/>
      <c r="D3" s="50"/>
      <c r="E3" s="50"/>
    </row>
    <row r="4" spans="1:5" ht="15" customHeight="1"/>
    <row r="5" spans="1:5">
      <c r="A5" s="8" t="s">
        <v>41</v>
      </c>
      <c r="D5" s="8" t="s">
        <v>58</v>
      </c>
    </row>
    <row r="6" spans="1:5" ht="14">
      <c r="A6" s="1" t="s">
        <v>42</v>
      </c>
      <c r="B6" s="31"/>
      <c r="D6" s="1" t="s">
        <v>184</v>
      </c>
      <c r="E6" s="31"/>
    </row>
    <row r="7" spans="1:5" ht="14">
      <c r="A7" s="1" t="s">
        <v>43</v>
      </c>
      <c r="B7" s="31"/>
      <c r="D7" s="1" t="s">
        <v>185</v>
      </c>
      <c r="E7" s="31"/>
    </row>
    <row r="8" spans="1:5" ht="14">
      <c r="A8" s="1" t="s">
        <v>44</v>
      </c>
      <c r="B8" s="31"/>
      <c r="D8" s="1" t="s">
        <v>186</v>
      </c>
      <c r="E8" s="31"/>
    </row>
    <row r="9" spans="1:5" ht="14">
      <c r="A9" s="1" t="s">
        <v>45</v>
      </c>
      <c r="B9" s="31"/>
      <c r="D9" s="1" t="s">
        <v>187</v>
      </c>
      <c r="E9" s="31"/>
    </row>
    <row r="10" spans="1:5" ht="14">
      <c r="A10" s="1" t="s">
        <v>146</v>
      </c>
      <c r="B10" s="31"/>
      <c r="D10" s="1" t="s">
        <v>60</v>
      </c>
      <c r="E10" s="31"/>
    </row>
    <row r="11" spans="1:5" ht="14">
      <c r="A11" s="1" t="s">
        <v>46</v>
      </c>
      <c r="B11" s="31"/>
      <c r="D11" s="1" t="s">
        <v>61</v>
      </c>
      <c r="E11" s="31"/>
    </row>
    <row r="12" spans="1:5" ht="14">
      <c r="A12" s="1" t="s">
        <v>47</v>
      </c>
      <c r="B12" s="31"/>
      <c r="D12" s="1" t="s">
        <v>62</v>
      </c>
      <c r="E12" s="31"/>
    </row>
    <row r="13" spans="1:5" ht="14">
      <c r="A13" s="1" t="s">
        <v>174</v>
      </c>
      <c r="B13" s="31"/>
      <c r="D13" s="1" t="s">
        <v>188</v>
      </c>
      <c r="E13" s="31"/>
    </row>
    <row r="14" spans="1:5" ht="14">
      <c r="A14" s="1" t="s">
        <v>175</v>
      </c>
      <c r="B14" s="31"/>
      <c r="D14" s="1" t="s">
        <v>63</v>
      </c>
      <c r="E14" s="31"/>
    </row>
    <row r="15" spans="1:5" ht="12.75" customHeight="1">
      <c r="A15" s="1" t="s">
        <v>176</v>
      </c>
      <c r="B15" s="31"/>
      <c r="D15" s="2" t="s">
        <v>52</v>
      </c>
      <c r="E15" s="30"/>
    </row>
    <row r="16" spans="1:5" ht="14">
      <c r="A16" s="1" t="s">
        <v>48</v>
      </c>
      <c r="B16" s="31"/>
      <c r="D16" s="1" t="s">
        <v>57</v>
      </c>
      <c r="E16" s="31"/>
    </row>
    <row r="17" spans="1:5" ht="14">
      <c r="A17" s="1" t="s">
        <v>49</v>
      </c>
      <c r="B17" s="31"/>
      <c r="D17" s="1" t="s">
        <v>189</v>
      </c>
      <c r="E17" s="31"/>
    </row>
    <row r="18" spans="1:5" ht="14">
      <c r="A18" s="1" t="s">
        <v>50</v>
      </c>
      <c r="B18" s="31"/>
      <c r="D18" s="1" t="s">
        <v>173</v>
      </c>
      <c r="E18" s="31"/>
    </row>
    <row r="19" spans="1:5" ht="14">
      <c r="A19" s="1" t="s">
        <v>177</v>
      </c>
      <c r="B19" s="31"/>
      <c r="D19" s="1" t="s">
        <v>190</v>
      </c>
      <c r="E19" s="31"/>
    </row>
    <row r="20" spans="1:5" ht="12.75" customHeight="1">
      <c r="A20" s="1" t="s">
        <v>178</v>
      </c>
      <c r="B20" s="31"/>
      <c r="D20" s="4"/>
      <c r="E20" s="10"/>
    </row>
    <row r="21" spans="1:5" ht="14">
      <c r="A21" s="1" t="s">
        <v>179</v>
      </c>
      <c r="B21" s="31"/>
      <c r="D21" s="8" t="s">
        <v>65</v>
      </c>
    </row>
    <row r="22" spans="1:5" ht="14">
      <c r="A22" s="1" t="s">
        <v>182</v>
      </c>
      <c r="B22" s="31"/>
      <c r="D22" s="1" t="s">
        <v>66</v>
      </c>
      <c r="E22" s="31"/>
    </row>
    <row r="23" spans="1:5" ht="14">
      <c r="A23" s="1" t="s">
        <v>54</v>
      </c>
      <c r="B23" s="31"/>
      <c r="D23" s="1" t="s">
        <v>67</v>
      </c>
      <c r="E23" s="31"/>
    </row>
    <row r="24" spans="1:5" ht="14">
      <c r="A24" s="1" t="s">
        <v>55</v>
      </c>
      <c r="B24" s="31"/>
      <c r="D24" s="1" t="s">
        <v>68</v>
      </c>
      <c r="E24" s="31"/>
    </row>
    <row r="25" spans="1:5" ht="14">
      <c r="A25" s="1" t="s">
        <v>26</v>
      </c>
      <c r="B25" s="31"/>
      <c r="D25" s="1" t="s">
        <v>69</v>
      </c>
      <c r="E25" s="31"/>
    </row>
    <row r="26" spans="1:5" ht="14">
      <c r="A26" s="1" t="s">
        <v>53</v>
      </c>
      <c r="B26" s="31"/>
      <c r="D26" s="1" t="s">
        <v>70</v>
      </c>
      <c r="E26" s="31"/>
    </row>
    <row r="27" spans="1:5" ht="14">
      <c r="A27" s="3" t="s">
        <v>180</v>
      </c>
      <c r="B27" s="31"/>
      <c r="D27" s="1" t="s">
        <v>71</v>
      </c>
      <c r="E27" s="31"/>
    </row>
    <row r="28" spans="1:5" ht="14">
      <c r="A28" s="1" t="s">
        <v>181</v>
      </c>
      <c r="B28" s="31"/>
      <c r="D28" s="1" t="s">
        <v>6</v>
      </c>
      <c r="E28" s="31"/>
    </row>
    <row r="29" spans="1:5" ht="14">
      <c r="A29" s="1" t="s">
        <v>183</v>
      </c>
      <c r="B29" s="31"/>
      <c r="D29" s="1" t="s">
        <v>72</v>
      </c>
      <c r="E29" s="31"/>
    </row>
    <row r="30" spans="1:5" ht="14">
      <c r="A30" s="4"/>
      <c r="B30" s="10"/>
      <c r="D30" s="1" t="s">
        <v>147</v>
      </c>
      <c r="E30" s="31"/>
    </row>
    <row r="31" spans="1:5" ht="12.75" customHeight="1">
      <c r="A31" s="5" t="s">
        <v>217</v>
      </c>
      <c r="B31" s="10"/>
      <c r="D31" s="1" t="s">
        <v>73</v>
      </c>
      <c r="E31" s="31"/>
    </row>
    <row r="32" spans="1:5" ht="14">
      <c r="A32" s="1" t="s">
        <v>192</v>
      </c>
      <c r="B32" s="31"/>
      <c r="D32" s="1" t="s">
        <v>191</v>
      </c>
      <c r="E32" s="31"/>
    </row>
    <row r="33" spans="1:5" ht="14">
      <c r="A33" s="1" t="s">
        <v>197</v>
      </c>
      <c r="B33" s="31"/>
      <c r="D33" s="1" t="s">
        <v>74</v>
      </c>
      <c r="E33" s="31"/>
    </row>
    <row r="34" spans="1:5" ht="12.75" customHeight="1">
      <c r="A34" s="1" t="s">
        <v>89</v>
      </c>
      <c r="B34" s="31"/>
      <c r="D34" s="51" t="s">
        <v>166</v>
      </c>
      <c r="E34" s="53"/>
    </row>
    <row r="35" spans="1:5" ht="14">
      <c r="A35" s="1" t="s">
        <v>198</v>
      </c>
      <c r="B35" s="31"/>
      <c r="D35" s="52"/>
      <c r="E35" s="54"/>
    </row>
    <row r="36" spans="1:5" ht="14">
      <c r="A36" s="1" t="s">
        <v>193</v>
      </c>
      <c r="B36" s="31"/>
    </row>
    <row r="37" spans="1:5" ht="14">
      <c r="A37" s="1" t="s">
        <v>46</v>
      </c>
      <c r="B37" s="31"/>
    </row>
    <row r="38" spans="1:5" ht="14">
      <c r="A38" s="1" t="s">
        <v>194</v>
      </c>
      <c r="B38" s="31"/>
    </row>
    <row r="39" spans="1:5" ht="14">
      <c r="A39" s="1" t="s">
        <v>195</v>
      </c>
      <c r="B39" s="31"/>
    </row>
    <row r="40" spans="1:5" ht="14">
      <c r="A40" s="1" t="s">
        <v>196</v>
      </c>
      <c r="B40" s="31"/>
    </row>
    <row r="41" spans="1:5" ht="14">
      <c r="A41" s="1" t="s">
        <v>56</v>
      </c>
      <c r="B41" s="31"/>
    </row>
    <row r="42" spans="1:5" ht="14">
      <c r="A42" s="1" t="s">
        <v>91</v>
      </c>
      <c r="B42" s="31"/>
    </row>
    <row r="43" spans="1:5" ht="14">
      <c r="A43" s="1" t="s">
        <v>180</v>
      </c>
      <c r="B43" s="31"/>
    </row>
    <row r="44" spans="1:5" ht="14">
      <c r="A44" s="1" t="s">
        <v>86</v>
      </c>
      <c r="B44" s="31"/>
    </row>
    <row r="45" spans="1:5" ht="14">
      <c r="A45" s="1" t="s">
        <v>116</v>
      </c>
      <c r="B45" s="31"/>
    </row>
    <row r="46" spans="1:5">
      <c r="A46" s="9" t="s">
        <v>334</v>
      </c>
      <c r="B46" s="31"/>
    </row>
    <row r="49" spans="2:2">
      <c r="B49" s="7" t="s">
        <v>333</v>
      </c>
    </row>
  </sheetData>
  <sheetProtection algorithmName="SHA-512" hashValue="yoB4tF+y1t9Wig8jpqOzn6UJb7uASN+fyolCMpvccc7idCCvyIeZf9z0H/9uhwE8tBBMysTr4hiqbJaqS9PdLQ==" saltValue="dVkXiy9BMov9QFNdrZbbtA==" spinCount="100000" sheet="1" objects="1" scenarios="1"/>
  <mergeCells count="3">
    <mergeCell ref="A3:E3"/>
    <mergeCell ref="D34:D35"/>
    <mergeCell ref="E34:E35"/>
  </mergeCells>
  <dataValidations count="1">
    <dataValidation type="list" allowBlank="1" showInputMessage="1" showErrorMessage="1" sqref="B6:B29 B32:B46 E22:E35 E6:E19" xr:uid="{08AF446C-A176-4844-BC53-392515D83DDC}">
      <formula1>"1,2,3"</formula1>
    </dataValidation>
  </dataValidations>
  <pageMargins left="0.25" right="0.25" top="0.75" bottom="0.75" header="0.3" footer="0.3"/>
  <pageSetup orientation="portrait" r:id="rId1"/>
  <headerFooter>
    <oddHeader>&amp;C&amp;"Times New Roman,Bold Italic"&amp;14NSP SUBQUESTIONNAIRES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9"/>
  <sheetViews>
    <sheetView view="pageBreakPreview" zoomScale="60" zoomScaleNormal="110" workbookViewId="0">
      <selection activeCell="E49" sqref="A1:E49"/>
    </sheetView>
  </sheetViews>
  <sheetFormatPr baseColWidth="10" defaultColWidth="9.1640625" defaultRowHeight="13"/>
  <cols>
    <col min="1" max="1" width="34.6640625" style="7" customWidth="1"/>
    <col min="2" max="2" width="6.33203125" style="7" customWidth="1"/>
    <col min="3" max="3" width="4.33203125" style="7" customWidth="1"/>
    <col min="4" max="4" width="34.6640625" style="7" customWidth="1"/>
    <col min="5" max="5" width="6.33203125" style="7" customWidth="1"/>
    <col min="6" max="16384" width="9.1640625" style="7"/>
  </cols>
  <sheetData>
    <row r="1" spans="1:5" ht="16">
      <c r="A1" s="6" t="s">
        <v>329</v>
      </c>
    </row>
    <row r="3" spans="1:5" ht="41.25" customHeight="1">
      <c r="A3" s="50" t="s">
        <v>232</v>
      </c>
      <c r="B3" s="50"/>
      <c r="C3" s="50"/>
      <c r="D3" s="50"/>
      <c r="E3" s="50"/>
    </row>
    <row r="4" spans="1:5" ht="15" customHeight="1"/>
    <row r="5" spans="1:5">
      <c r="A5" s="8" t="s">
        <v>144</v>
      </c>
    </row>
    <row r="6" spans="1:5">
      <c r="A6" s="8" t="s">
        <v>143</v>
      </c>
      <c r="D6" s="8" t="s">
        <v>84</v>
      </c>
    </row>
    <row r="7" spans="1:5" ht="14">
      <c r="A7" s="1" t="s">
        <v>167</v>
      </c>
      <c r="B7" s="31"/>
      <c r="D7" s="1" t="s">
        <v>85</v>
      </c>
      <c r="E7" s="31"/>
    </row>
    <row r="8" spans="1:5" ht="14">
      <c r="A8" s="1" t="s">
        <v>75</v>
      </c>
      <c r="B8" s="31"/>
      <c r="D8" s="1" t="s">
        <v>86</v>
      </c>
      <c r="E8" s="31"/>
    </row>
    <row r="9" spans="1:5" ht="14">
      <c r="A9" s="1" t="s">
        <v>76</v>
      </c>
      <c r="B9" s="31"/>
      <c r="D9" s="1" t="s">
        <v>87</v>
      </c>
      <c r="E9" s="31"/>
    </row>
    <row r="10" spans="1:5" ht="14">
      <c r="A10" s="1" t="s">
        <v>168</v>
      </c>
      <c r="B10" s="31"/>
      <c r="D10" s="1" t="s">
        <v>59</v>
      </c>
      <c r="E10" s="31"/>
    </row>
    <row r="11" spans="1:5" ht="14">
      <c r="A11" s="1" t="s">
        <v>77</v>
      </c>
      <c r="B11" s="31"/>
      <c r="D11" s="1" t="s">
        <v>149</v>
      </c>
      <c r="E11" s="31"/>
    </row>
    <row r="12" spans="1:5" ht="14">
      <c r="A12" s="1" t="s">
        <v>169</v>
      </c>
      <c r="B12" s="31"/>
      <c r="D12" s="1" t="s">
        <v>88</v>
      </c>
      <c r="E12" s="31"/>
    </row>
    <row r="13" spans="1:5" ht="14">
      <c r="A13" s="1" t="s">
        <v>170</v>
      </c>
      <c r="B13" s="31"/>
      <c r="D13" s="1" t="s">
        <v>89</v>
      </c>
      <c r="E13" s="31"/>
    </row>
    <row r="14" spans="1:5" ht="14">
      <c r="A14" s="1" t="s">
        <v>78</v>
      </c>
      <c r="B14" s="31"/>
      <c r="D14" s="1" t="s">
        <v>90</v>
      </c>
      <c r="E14" s="31"/>
    </row>
    <row r="15" spans="1:5" ht="14">
      <c r="A15" s="1" t="s">
        <v>79</v>
      </c>
      <c r="B15" s="31"/>
      <c r="D15" s="1" t="s">
        <v>91</v>
      </c>
      <c r="E15" s="31"/>
    </row>
    <row r="16" spans="1:5" ht="14">
      <c r="A16" s="1" t="s">
        <v>80</v>
      </c>
      <c r="B16" s="31"/>
      <c r="D16" s="1" t="s">
        <v>64</v>
      </c>
      <c r="E16" s="31"/>
    </row>
    <row r="17" spans="1:5" ht="14">
      <c r="A17" s="1" t="s">
        <v>81</v>
      </c>
      <c r="B17" s="31"/>
      <c r="D17" s="1" t="s">
        <v>148</v>
      </c>
      <c r="E17" s="31"/>
    </row>
    <row r="18" spans="1:5" ht="14">
      <c r="A18" s="1" t="s">
        <v>82</v>
      </c>
      <c r="B18" s="31"/>
      <c r="D18" s="1" t="s">
        <v>92</v>
      </c>
      <c r="E18" s="31"/>
    </row>
    <row r="19" spans="1:5" ht="14">
      <c r="A19" s="1" t="s">
        <v>51</v>
      </c>
      <c r="B19" s="31"/>
      <c r="D19" s="2" t="s">
        <v>93</v>
      </c>
      <c r="E19" s="30"/>
    </row>
    <row r="20" spans="1:5" ht="14">
      <c r="A20" s="1" t="s">
        <v>63</v>
      </c>
      <c r="B20" s="31"/>
      <c r="D20" s="1" t="s">
        <v>94</v>
      </c>
      <c r="E20" s="31"/>
    </row>
    <row r="21" spans="1:5" ht="14">
      <c r="A21" s="1" t="s">
        <v>83</v>
      </c>
      <c r="B21" s="31"/>
      <c r="D21" s="3" t="s">
        <v>332</v>
      </c>
      <c r="E21" s="32"/>
    </row>
    <row r="22" spans="1:5" ht="14">
      <c r="A22" s="1" t="s">
        <v>171</v>
      </c>
      <c r="B22" s="31"/>
      <c r="D22" s="1" t="s">
        <v>95</v>
      </c>
      <c r="E22" s="31"/>
    </row>
    <row r="23" spans="1:5" ht="14">
      <c r="A23" s="1" t="s">
        <v>173</v>
      </c>
      <c r="B23" s="31"/>
    </row>
    <row r="24" spans="1:5" ht="14">
      <c r="A24" s="1" t="s">
        <v>172</v>
      </c>
      <c r="B24" s="31"/>
    </row>
    <row r="25" spans="1:5" ht="14">
      <c r="A25" s="1" t="s">
        <v>36</v>
      </c>
      <c r="B25" s="31"/>
    </row>
    <row r="26" spans="1:5" ht="14">
      <c r="A26" s="1" t="s">
        <v>159</v>
      </c>
      <c r="B26" s="31"/>
    </row>
    <row r="27" spans="1:5">
      <c r="A27" s="4"/>
      <c r="B27" s="10"/>
    </row>
    <row r="28" spans="1:5">
      <c r="A28" s="4"/>
      <c r="B28" s="10"/>
    </row>
    <row r="29" spans="1:5" ht="12.75" customHeight="1">
      <c r="A29" s="4"/>
      <c r="B29" s="10"/>
    </row>
    <row r="30" spans="1:5">
      <c r="A30" s="4"/>
      <c r="B30" s="10"/>
    </row>
    <row r="31" spans="1:5">
      <c r="A31" s="4"/>
      <c r="B31" s="10"/>
    </row>
    <row r="32" spans="1:5">
      <c r="A32" s="4"/>
      <c r="B32" s="10"/>
    </row>
    <row r="33" spans="1:2">
      <c r="A33" s="4"/>
      <c r="B33" s="10"/>
    </row>
    <row r="34" spans="1:2">
      <c r="A34" s="4"/>
      <c r="B34" s="10"/>
    </row>
    <row r="49" spans="2:2">
      <c r="B49" s="7" t="s">
        <v>333</v>
      </c>
    </row>
  </sheetData>
  <sheetProtection algorithmName="SHA-512" hashValue="ldc7M/9xcd1AvWYkSZt7iZzRK04koEO/HcRnTGLkjCz9Bb4esPNU28kRg9hKl+SM1HAI7HINh/oTuZjYcP8k4w==" saltValue="F8zs5W7aTdebkgjg+7oopg==" spinCount="100000" sheet="1" objects="1" scenarios="1"/>
  <mergeCells count="1">
    <mergeCell ref="A3:E3"/>
  </mergeCells>
  <dataValidations count="1">
    <dataValidation type="list" allowBlank="1" showInputMessage="1" showErrorMessage="1" sqref="B7:B26 E7:E22" xr:uid="{4A4A1C11-FF89-4ADD-A04C-36B17CBE6C1D}">
      <formula1>"1,2,3"</formula1>
    </dataValidation>
  </dataValidations>
  <pageMargins left="0.25" right="0.25" top="0.75" bottom="0.75" header="0.3" footer="0.3"/>
  <pageSetup orientation="portrait" r:id="rId1"/>
  <headerFooter>
    <oddHeader>&amp;C&amp;"Times New Roman,Bold Italic"&amp;14NSP SUBQUESTIONNAIRES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2"/>
  <sheetViews>
    <sheetView view="pageBreakPreview" zoomScale="60" zoomScaleNormal="110" workbookViewId="0">
      <selection activeCell="M37" sqref="M37"/>
    </sheetView>
  </sheetViews>
  <sheetFormatPr baseColWidth="10" defaultColWidth="9.1640625" defaultRowHeight="13"/>
  <cols>
    <col min="1" max="1" width="34.6640625" style="7" customWidth="1"/>
    <col min="2" max="2" width="6.33203125" style="7" customWidth="1"/>
    <col min="3" max="3" width="4.33203125" style="7" customWidth="1"/>
    <col min="4" max="4" width="34.6640625" style="7" customWidth="1"/>
    <col min="5" max="5" width="6.33203125" style="7" customWidth="1"/>
    <col min="6" max="16384" width="9.1640625" style="7"/>
  </cols>
  <sheetData>
    <row r="1" spans="1:5" ht="16">
      <c r="A1" s="6" t="s">
        <v>330</v>
      </c>
    </row>
    <row r="2" spans="1:5" ht="12.75" customHeight="1"/>
    <row r="3" spans="1:5" ht="41.25" customHeight="1">
      <c r="A3" s="50" t="s">
        <v>232</v>
      </c>
      <c r="B3" s="50"/>
      <c r="C3" s="50"/>
      <c r="D3" s="50"/>
      <c r="E3" s="50"/>
    </row>
    <row r="4" spans="1:5" ht="15" customHeight="1"/>
    <row r="5" spans="1:5">
      <c r="A5" s="8" t="s">
        <v>96</v>
      </c>
      <c r="D5" s="8" t="s">
        <v>110</v>
      </c>
    </row>
    <row r="6" spans="1:5" ht="12.75" customHeight="1">
      <c r="A6" s="1" t="s">
        <v>97</v>
      </c>
      <c r="B6" s="31"/>
      <c r="D6" s="9" t="s">
        <v>111</v>
      </c>
      <c r="E6" s="31"/>
    </row>
    <row r="7" spans="1:5" ht="14">
      <c r="A7" s="1" t="s">
        <v>98</v>
      </c>
      <c r="B7" s="31"/>
      <c r="D7" s="1" t="s">
        <v>114</v>
      </c>
      <c r="E7" s="31"/>
    </row>
    <row r="8" spans="1:5" ht="12.75" customHeight="1">
      <c r="A8" s="1" t="s">
        <v>99</v>
      </c>
      <c r="B8" s="31"/>
      <c r="D8" s="1" t="s">
        <v>115</v>
      </c>
      <c r="E8" s="31"/>
    </row>
    <row r="9" spans="1:5" ht="12.75" customHeight="1">
      <c r="A9" s="51" t="s">
        <v>150</v>
      </c>
      <c r="B9" s="53"/>
      <c r="D9" s="1" t="s">
        <v>113</v>
      </c>
      <c r="E9" s="31"/>
    </row>
    <row r="10" spans="1:5" ht="14">
      <c r="A10" s="52"/>
      <c r="B10" s="54"/>
      <c r="D10" s="1" t="s">
        <v>118</v>
      </c>
      <c r="E10" s="31"/>
    </row>
    <row r="11" spans="1:5" ht="12.75" customHeight="1">
      <c r="A11" s="51" t="s">
        <v>199</v>
      </c>
      <c r="B11" s="53"/>
      <c r="D11" s="1" t="s">
        <v>119</v>
      </c>
      <c r="E11" s="31"/>
    </row>
    <row r="12" spans="1:5" ht="14">
      <c r="A12" s="52"/>
      <c r="B12" s="54"/>
      <c r="D12" s="1" t="s">
        <v>204</v>
      </c>
      <c r="E12" s="31"/>
    </row>
    <row r="13" spans="1:5" ht="14">
      <c r="A13" s="1" t="s">
        <v>102</v>
      </c>
      <c r="B13" s="31"/>
      <c r="D13" s="1" t="s">
        <v>112</v>
      </c>
      <c r="E13" s="31"/>
    </row>
    <row r="14" spans="1:5" ht="14">
      <c r="A14" s="1" t="s">
        <v>200</v>
      </c>
      <c r="B14" s="31"/>
      <c r="D14" s="1" t="s">
        <v>117</v>
      </c>
      <c r="E14" s="31"/>
    </row>
    <row r="15" spans="1:5" ht="12.75" customHeight="1">
      <c r="A15" s="1" t="s">
        <v>201</v>
      </c>
      <c r="B15" s="31"/>
      <c r="D15" s="9" t="s">
        <v>116</v>
      </c>
      <c r="E15" s="31"/>
    </row>
    <row r="16" spans="1:5" ht="12.75" customHeight="1">
      <c r="A16" s="1" t="s">
        <v>203</v>
      </c>
      <c r="B16" s="31"/>
      <c r="D16" s="4"/>
      <c r="E16" s="10"/>
    </row>
    <row r="17" spans="1:5" ht="14">
      <c r="A17" s="1" t="s">
        <v>202</v>
      </c>
      <c r="B17" s="31"/>
      <c r="D17" s="5" t="s">
        <v>120</v>
      </c>
      <c r="E17" s="10"/>
    </row>
    <row r="18" spans="1:5" ht="14">
      <c r="A18" s="1" t="s">
        <v>100</v>
      </c>
      <c r="B18" s="31"/>
      <c r="D18" s="1" t="s">
        <v>218</v>
      </c>
      <c r="E18" s="31"/>
    </row>
    <row r="19" spans="1:5" ht="12.75" customHeight="1">
      <c r="A19" s="1" t="s">
        <v>101</v>
      </c>
      <c r="B19" s="31"/>
      <c r="D19" s="1" t="s">
        <v>211</v>
      </c>
      <c r="E19" s="31"/>
    </row>
    <row r="20" spans="1:5" ht="12.75" customHeight="1">
      <c r="A20" s="4"/>
      <c r="B20" s="10"/>
      <c r="D20" s="1" t="s">
        <v>212</v>
      </c>
      <c r="E20" s="31"/>
    </row>
    <row r="21" spans="1:5" ht="14">
      <c r="A21" s="8" t="s">
        <v>103</v>
      </c>
      <c r="D21" s="1" t="s">
        <v>198</v>
      </c>
      <c r="E21" s="31"/>
    </row>
    <row r="22" spans="1:5" ht="14">
      <c r="A22" s="1" t="s">
        <v>104</v>
      </c>
      <c r="B22" s="31"/>
      <c r="D22" s="1" t="s">
        <v>190</v>
      </c>
      <c r="E22" s="31"/>
    </row>
    <row r="23" spans="1:5" ht="12.75" customHeight="1">
      <c r="A23" s="1" t="s">
        <v>98</v>
      </c>
      <c r="B23" s="31"/>
      <c r="D23" s="1" t="s">
        <v>121</v>
      </c>
      <c r="E23" s="31"/>
    </row>
    <row r="24" spans="1:5" ht="12.75" customHeight="1">
      <c r="A24" s="1" t="s">
        <v>205</v>
      </c>
      <c r="B24" s="31"/>
      <c r="D24" s="1" t="s">
        <v>122</v>
      </c>
      <c r="E24" s="31"/>
    </row>
    <row r="25" spans="1:5" ht="12.75" customHeight="1">
      <c r="A25" s="1" t="s">
        <v>206</v>
      </c>
      <c r="B25" s="31"/>
      <c r="D25" s="1" t="s">
        <v>213</v>
      </c>
      <c r="E25" s="31"/>
    </row>
    <row r="26" spans="1:5" ht="14">
      <c r="A26" s="1" t="s">
        <v>207</v>
      </c>
      <c r="B26" s="31"/>
      <c r="D26" s="9" t="s">
        <v>214</v>
      </c>
      <c r="E26" s="31"/>
    </row>
    <row r="27" spans="1:5" ht="12.75" customHeight="1">
      <c r="A27" s="1" t="s">
        <v>208</v>
      </c>
      <c r="B27" s="31"/>
      <c r="D27" s="9" t="s">
        <v>63</v>
      </c>
      <c r="E27" s="31"/>
    </row>
    <row r="28" spans="1:5" ht="12.75" customHeight="1">
      <c r="A28" s="1" t="s">
        <v>105</v>
      </c>
      <c r="B28" s="31"/>
      <c r="D28" s="1" t="s">
        <v>223</v>
      </c>
      <c r="E28" s="31"/>
    </row>
    <row r="29" spans="1:5" ht="14">
      <c r="A29" s="1" t="s">
        <v>106</v>
      </c>
      <c r="B29" s="31"/>
      <c r="D29" s="4"/>
      <c r="E29" s="10"/>
    </row>
    <row r="30" spans="1:5" ht="14">
      <c r="A30" s="1" t="s">
        <v>107</v>
      </c>
      <c r="B30" s="31"/>
      <c r="D30" s="8" t="s">
        <v>123</v>
      </c>
    </row>
    <row r="31" spans="1:5" ht="14">
      <c r="A31" s="1" t="s">
        <v>108</v>
      </c>
      <c r="B31" s="31"/>
      <c r="D31" s="1" t="s">
        <v>124</v>
      </c>
      <c r="E31" s="31"/>
    </row>
    <row r="32" spans="1:5" ht="14">
      <c r="A32" s="1" t="s">
        <v>109</v>
      </c>
      <c r="B32" s="31"/>
      <c r="D32" s="1" t="s">
        <v>125</v>
      </c>
      <c r="E32" s="31"/>
    </row>
    <row r="33" spans="1:5" ht="12.75" customHeight="1">
      <c r="A33" s="4"/>
      <c r="B33" s="10"/>
      <c r="D33" s="1" t="s">
        <v>126</v>
      </c>
      <c r="E33" s="31"/>
    </row>
    <row r="34" spans="1:5" ht="14">
      <c r="A34" s="5" t="s">
        <v>221</v>
      </c>
      <c r="B34" s="10"/>
      <c r="D34" s="1" t="s">
        <v>127</v>
      </c>
      <c r="E34" s="31"/>
    </row>
    <row r="35" spans="1:5" ht="14">
      <c r="A35" s="1" t="s">
        <v>224</v>
      </c>
      <c r="B35" s="31"/>
      <c r="D35" s="1" t="s">
        <v>128</v>
      </c>
      <c r="E35" s="31"/>
    </row>
    <row r="36" spans="1:5" ht="14">
      <c r="A36" s="1" t="s">
        <v>30</v>
      </c>
      <c r="B36" s="31"/>
      <c r="D36" s="1" t="s">
        <v>209</v>
      </c>
      <c r="E36" s="31"/>
    </row>
    <row r="37" spans="1:5" ht="12.75" customHeight="1">
      <c r="A37" s="51" t="s">
        <v>215</v>
      </c>
      <c r="B37" s="53"/>
      <c r="D37" s="1" t="s">
        <v>210</v>
      </c>
      <c r="E37" s="31"/>
    </row>
    <row r="38" spans="1:5">
      <c r="A38" s="52"/>
      <c r="B38" s="54"/>
      <c r="D38" s="4"/>
      <c r="E38" s="10"/>
    </row>
    <row r="39" spans="1:5" ht="12.75" customHeight="1">
      <c r="A39" s="1" t="s">
        <v>31</v>
      </c>
      <c r="B39" s="31"/>
      <c r="D39" s="4"/>
      <c r="E39" s="10"/>
    </row>
    <row r="40" spans="1:5" ht="12.75" customHeight="1">
      <c r="A40" s="1" t="s">
        <v>32</v>
      </c>
      <c r="B40" s="31"/>
    </row>
    <row r="41" spans="1:5" ht="12.75" customHeight="1">
      <c r="A41" s="1" t="s">
        <v>33</v>
      </c>
      <c r="B41" s="31"/>
    </row>
    <row r="42" spans="1:5" ht="14">
      <c r="A42" s="1" t="s">
        <v>34</v>
      </c>
      <c r="B42" s="31"/>
    </row>
    <row r="43" spans="1:5" ht="14">
      <c r="A43" s="1" t="s">
        <v>216</v>
      </c>
      <c r="B43" s="31"/>
    </row>
    <row r="44" spans="1:5" ht="14">
      <c r="A44" s="1" t="s">
        <v>35</v>
      </c>
      <c r="B44" s="31"/>
    </row>
    <row r="45" spans="1:5" ht="14">
      <c r="A45" s="1" t="s">
        <v>36</v>
      </c>
      <c r="B45" s="31"/>
    </row>
    <row r="46" spans="1:5" ht="14">
      <c r="A46" s="1" t="s">
        <v>37</v>
      </c>
      <c r="B46" s="31"/>
    </row>
    <row r="47" spans="1:5" ht="14">
      <c r="A47" s="1" t="s">
        <v>38</v>
      </c>
      <c r="B47" s="31"/>
    </row>
    <row r="48" spans="1:5" ht="14">
      <c r="A48" s="1" t="s">
        <v>39</v>
      </c>
      <c r="B48" s="31"/>
    </row>
    <row r="49" spans="1:3" ht="14">
      <c r="A49" s="1" t="s">
        <v>40</v>
      </c>
      <c r="B49" s="31"/>
    </row>
    <row r="52" spans="1:3">
      <c r="C52" s="7" t="s">
        <v>333</v>
      </c>
    </row>
  </sheetData>
  <sheetProtection algorithmName="SHA-512" hashValue="KHUyG6XXr8nIgdPVQNB+SntTK+X5iHs5hzepFAF6hYZ68g+tpsV5+Kl0wS0u36tlGOT1LXbIV83yOinv5xK6eA==" saltValue="gV3Q9WG6hhMVlLuSp8ROEQ==" spinCount="100000" sheet="1" objects="1" scenarios="1"/>
  <mergeCells count="7">
    <mergeCell ref="A37:A38"/>
    <mergeCell ref="B37:B38"/>
    <mergeCell ref="A3:E3"/>
    <mergeCell ref="A9:A10"/>
    <mergeCell ref="B9:B10"/>
    <mergeCell ref="A11:A12"/>
    <mergeCell ref="B11:B12"/>
  </mergeCells>
  <dataValidations count="1">
    <dataValidation type="list" allowBlank="1" showInputMessage="1" showErrorMessage="1" sqref="B6:B19 B22:B32 B35:B49 E31:E37 E18:E28 E6:E15" xr:uid="{FF9A7DA9-B549-4DA1-AEBA-3CAE14844659}">
      <formula1>"1,2,3"</formula1>
    </dataValidation>
  </dataValidations>
  <pageMargins left="0.25" right="0.25" top="0.75" bottom="0.75" header="0.3" footer="0.3"/>
  <pageSetup orientation="portrait" r:id="rId1"/>
  <headerFooter>
    <oddHeader>&amp;C&amp;"Times New Roman,Bold Italic"&amp;14NSP SUBQUESTIONNAIRES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9"/>
  <sheetViews>
    <sheetView zoomScale="110" zoomScaleNormal="110" workbookViewId="0">
      <selection activeCell="J22" sqref="J22"/>
    </sheetView>
  </sheetViews>
  <sheetFormatPr baseColWidth="10" defaultColWidth="9.1640625" defaultRowHeight="13"/>
  <cols>
    <col min="1" max="1" width="34.6640625" style="7" customWidth="1"/>
    <col min="2" max="2" width="6.33203125" style="7" customWidth="1"/>
    <col min="3" max="3" width="4.33203125" style="7" customWidth="1"/>
    <col min="4" max="4" width="34.6640625" style="7" customWidth="1"/>
    <col min="5" max="5" width="6.33203125" style="7" customWidth="1"/>
    <col min="6" max="16384" width="9.1640625" style="7"/>
  </cols>
  <sheetData>
    <row r="1" spans="1:5" ht="16">
      <c r="A1" s="6" t="s">
        <v>331</v>
      </c>
    </row>
    <row r="2" spans="1:5" ht="12.75" customHeight="1">
      <c r="A2" s="6"/>
    </row>
    <row r="3" spans="1:5" ht="41.25" customHeight="1">
      <c r="A3" s="50" t="s">
        <v>232</v>
      </c>
      <c r="B3" s="50"/>
      <c r="C3" s="50"/>
      <c r="D3" s="50"/>
      <c r="E3" s="50"/>
    </row>
    <row r="4" spans="1:5" ht="15" customHeight="1"/>
    <row r="5" spans="1:5">
      <c r="A5" s="8" t="s">
        <v>233</v>
      </c>
      <c r="D5" s="12" t="s">
        <v>234</v>
      </c>
      <c r="E5" s="10"/>
    </row>
    <row r="6" spans="1:5" ht="12.75" customHeight="1">
      <c r="A6" s="1" t="s">
        <v>129</v>
      </c>
      <c r="B6" s="31"/>
      <c r="D6" s="1" t="s">
        <v>335</v>
      </c>
      <c r="E6" s="31"/>
    </row>
    <row r="7" spans="1:5" ht="14">
      <c r="A7" s="1" t="s">
        <v>151</v>
      </c>
      <c r="B7" s="31"/>
      <c r="D7" s="1" t="s">
        <v>225</v>
      </c>
      <c r="E7" s="31"/>
    </row>
    <row r="8" spans="1:5" ht="12.75" customHeight="1">
      <c r="A8" s="1" t="s">
        <v>130</v>
      </c>
      <c r="B8" s="31"/>
      <c r="D8" s="1" t="s">
        <v>226</v>
      </c>
      <c r="E8" s="31"/>
    </row>
    <row r="9" spans="1:5" ht="14">
      <c r="A9" s="1" t="s">
        <v>131</v>
      </c>
      <c r="B9" s="31"/>
      <c r="D9" s="1" t="s">
        <v>336</v>
      </c>
      <c r="E9" s="31"/>
    </row>
    <row r="10" spans="1:5" ht="12.75" customHeight="1">
      <c r="A10" s="1" t="s">
        <v>132</v>
      </c>
      <c r="B10" s="31"/>
      <c r="D10" s="1" t="s">
        <v>141</v>
      </c>
      <c r="E10" s="31"/>
    </row>
    <row r="11" spans="1:5" ht="14">
      <c r="A11" s="1" t="s">
        <v>133</v>
      </c>
      <c r="B11" s="31"/>
      <c r="D11" s="1" t="s">
        <v>227</v>
      </c>
      <c r="E11" s="31"/>
    </row>
    <row r="12" spans="1:5" ht="14">
      <c r="A12" s="1" t="s">
        <v>134</v>
      </c>
      <c r="B12" s="31"/>
      <c r="D12" s="1" t="s">
        <v>228</v>
      </c>
      <c r="E12" s="31"/>
    </row>
    <row r="13" spans="1:5" ht="14">
      <c r="A13" s="1" t="s">
        <v>135</v>
      </c>
      <c r="B13" s="31"/>
      <c r="D13" s="1" t="s">
        <v>229</v>
      </c>
      <c r="E13" s="31"/>
    </row>
    <row r="14" spans="1:5" ht="14">
      <c r="A14" s="1" t="s">
        <v>152</v>
      </c>
      <c r="B14" s="31"/>
      <c r="D14" s="1" t="s">
        <v>230</v>
      </c>
      <c r="E14" s="31"/>
    </row>
    <row r="15" spans="1:5" ht="14">
      <c r="A15" s="1" t="s">
        <v>136</v>
      </c>
      <c r="B15" s="31"/>
      <c r="D15" s="1" t="s">
        <v>231</v>
      </c>
      <c r="E15" s="31"/>
    </row>
    <row r="16" spans="1:5" ht="14">
      <c r="A16" s="1" t="s">
        <v>137</v>
      </c>
      <c r="B16" s="31"/>
      <c r="D16" s="4"/>
      <c r="E16" s="10"/>
    </row>
    <row r="17" spans="1:5" ht="12.75" customHeight="1">
      <c r="A17" s="2" t="s">
        <v>138</v>
      </c>
      <c r="B17" s="30"/>
      <c r="D17" s="4"/>
      <c r="E17" s="10"/>
    </row>
    <row r="18" spans="1:5" ht="12.75" customHeight="1">
      <c r="A18" s="1" t="s">
        <v>153</v>
      </c>
      <c r="B18" s="31"/>
      <c r="D18" s="4"/>
      <c r="E18" s="10"/>
    </row>
    <row r="19" spans="1:5" ht="14">
      <c r="A19" s="1" t="s">
        <v>155</v>
      </c>
      <c r="B19" s="31"/>
      <c r="D19" s="4"/>
      <c r="E19" s="10"/>
    </row>
    <row r="20" spans="1:5" ht="12.75" customHeight="1">
      <c r="A20" s="2" t="s">
        <v>139</v>
      </c>
      <c r="B20" s="30"/>
      <c r="D20" s="4"/>
      <c r="E20" s="10"/>
    </row>
    <row r="21" spans="1:5" ht="12.75" customHeight="1">
      <c r="A21" s="51" t="s">
        <v>140</v>
      </c>
      <c r="B21" s="53"/>
      <c r="D21" s="10"/>
      <c r="E21" s="10"/>
    </row>
    <row r="22" spans="1:5">
      <c r="A22" s="52"/>
      <c r="B22" s="54"/>
      <c r="D22" s="10"/>
      <c r="E22" s="10"/>
    </row>
    <row r="23" spans="1:5" ht="14">
      <c r="A23" s="1" t="s">
        <v>141</v>
      </c>
      <c r="B23" s="31"/>
      <c r="D23" s="10"/>
      <c r="E23" s="10"/>
    </row>
    <row r="24" spans="1:5" ht="14">
      <c r="A24" s="1" t="s">
        <v>154</v>
      </c>
      <c r="B24" s="31"/>
    </row>
    <row r="25" spans="1:5" ht="14">
      <c r="A25" s="1" t="s">
        <v>142</v>
      </c>
      <c r="B25" s="31"/>
    </row>
    <row r="26" spans="1:5" ht="14">
      <c r="A26" s="1" t="s">
        <v>222</v>
      </c>
      <c r="B26" s="31"/>
    </row>
    <row r="27" spans="1:5" ht="12.75" customHeight="1">
      <c r="A27" s="4"/>
      <c r="B27" s="10"/>
    </row>
    <row r="28" spans="1:5" ht="12.75" customHeight="1"/>
    <row r="29" spans="1:5">
      <c r="A29" s="12"/>
      <c r="B29" s="10"/>
    </row>
    <row r="30" spans="1:5">
      <c r="A30" s="4"/>
      <c r="B30" s="10"/>
    </row>
    <row r="31" spans="1:5">
      <c r="A31" s="4"/>
      <c r="B31" s="10"/>
    </row>
    <row r="32" spans="1:5">
      <c r="A32" s="4"/>
      <c r="B32" s="10"/>
    </row>
    <row r="33" spans="2:4">
      <c r="B33" s="10"/>
    </row>
    <row r="48" spans="2:4">
      <c r="D48" s="22"/>
    </row>
    <row r="49" spans="2:2">
      <c r="B49" s="33" t="s">
        <v>333</v>
      </c>
    </row>
  </sheetData>
  <sheetProtection algorithmName="SHA-512" hashValue="cdIlchcHzRjLiTy3ZEFF6e/v39T/YVUrhK9glyLApw/FAVgp9yTVofy3ULOPJ91D0Z/wKQOgiR9tW8uXz2cqmA==" saltValue="iR6Rzyh8y6J1g+/61Zmk5g==" spinCount="100000" sheet="1" objects="1" scenarios="1"/>
  <mergeCells count="3">
    <mergeCell ref="A3:E3"/>
    <mergeCell ref="A21:A22"/>
    <mergeCell ref="B21:B22"/>
  </mergeCells>
  <dataValidations count="1">
    <dataValidation type="list" allowBlank="1" showInputMessage="1" showErrorMessage="1" sqref="B6:B26 E6:E15" xr:uid="{29A5845B-6DC2-4446-A06A-1F61AF119254}">
      <formula1>"1,2,3"</formula1>
    </dataValidation>
  </dataValidations>
  <pageMargins left="0.25" right="0.25" top="0.75" bottom="0.75" header="0.3" footer="0.3"/>
  <pageSetup orientation="portrait" r:id="rId1"/>
  <headerFooter>
    <oddHeader>&amp;C&amp;"Times New Roman,Bold Italic"&amp;14NSP SUBQUESTIONNAIRES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NSP Cover Page</vt:lpstr>
      <vt:lpstr>NSP Client Assessment (Pg 1)</vt:lpstr>
      <vt:lpstr>NSP Client Assessment (Pg 2)</vt:lpstr>
      <vt:lpstr>Digestive</vt:lpstr>
      <vt:lpstr>Intestinal</vt:lpstr>
      <vt:lpstr>Immune</vt:lpstr>
      <vt:lpstr>Glandular</vt:lpstr>
      <vt:lpstr>Musculoskeletal</vt:lpstr>
      <vt:lpstr>'NSP Client Assessment (Pg 1)'!Print_Area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2018-06-18T14:54:34Z</cp:lastPrinted>
  <dcterms:created xsi:type="dcterms:W3CDTF">2018-03-10T23:03:30Z</dcterms:created>
  <dcterms:modified xsi:type="dcterms:W3CDTF">2020-10-23T23:20:03Z</dcterms:modified>
  <cp:category/>
</cp:coreProperties>
</file>